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30" windowWidth="23955" windowHeight="10095" tabRatio="933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Titles" localSheetId="12">'12'!$A:$B,'12'!$2:$5</definedName>
  </definedNames>
  <calcPr fullCalcOnLoad="1"/>
</workbook>
</file>

<file path=xl/sharedStrings.xml><?xml version="1.0" encoding="utf-8"?>
<sst xmlns="http://schemas.openxmlformats.org/spreadsheetml/2006/main" count="2114" uniqueCount="262">
  <si>
    <t>коды</t>
  </si>
  <si>
    <t>в том числе:</t>
  </si>
  <si>
    <t xml:space="preserve">Валовая добавленная стоимость  в основных ценах </t>
  </si>
  <si>
    <t>Раздел A</t>
  </si>
  <si>
    <t>Сельское хозяйство, охота и лесное хозяйство</t>
  </si>
  <si>
    <t>Рыболовство, рыбоводство</t>
  </si>
  <si>
    <t>Раздел C</t>
  </si>
  <si>
    <t>Добыча полезных ископаемых</t>
  </si>
  <si>
    <t>Раздел D</t>
  </si>
  <si>
    <t>Обрабатывающие производства</t>
  </si>
  <si>
    <t>Раздел E</t>
  </si>
  <si>
    <t>Производство и распределение электроэнергии, газа и воды</t>
  </si>
  <si>
    <t>Раздел F</t>
  </si>
  <si>
    <t>Строительство</t>
  </si>
  <si>
    <t>Раздел G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</si>
  <si>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</si>
  <si>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</si>
  <si>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Раздел I</t>
  </si>
  <si>
    <t>Транспорт и связь</t>
  </si>
  <si>
    <t>Раздел J</t>
  </si>
  <si>
    <t>Финансовая деятельность</t>
  </si>
  <si>
    <t>Раздел K</t>
  </si>
  <si>
    <t>Операции с недвижимым имуществом, аренда и предоставление услуг</t>
  </si>
  <si>
    <t>Раздел L</t>
  </si>
  <si>
    <t>Раздел M</t>
  </si>
  <si>
    <t>Образование</t>
  </si>
  <si>
    <t>Раздел N</t>
  </si>
  <si>
    <t>Здравоохранение и предоставление социальных услуг</t>
  </si>
  <si>
    <t>Раздел O</t>
  </si>
  <si>
    <t>Предоставление прочих коммунальных, социальных и персональных услуг</t>
  </si>
  <si>
    <t xml:space="preserve">Налоги на продукты </t>
  </si>
  <si>
    <t>Субсидии на продукты</t>
  </si>
  <si>
    <t xml:space="preserve">Чистые налоги на продукты </t>
  </si>
  <si>
    <t xml:space="preserve"> </t>
  </si>
  <si>
    <t>Корректировка валовой добавленной стоимости на экономические операции, ненаблюдаемые прямыми статистическими методами ( в % к валовой добавленной стоимости соответствующего вида экономической деятельности)</t>
  </si>
  <si>
    <t>Корректировка валовой добавленной стоимости на экономические операции, ненаблюдаемые прямыми статистическими методами в % к ВВП</t>
  </si>
  <si>
    <t>Корректировка валовой добавленной стоимости на теневые операции юридических лиц (в % к в валовой добавленной стоимости соответствующего вида экономической деятельности)</t>
  </si>
  <si>
    <t>Корректировка валовой добавленной стоимости на операции неформального сектора экономики и на производство домашних хозяйств для собственного конечного использования  (в % к валовой добавленной стоимости соответствующего вида экономической деятельности)</t>
  </si>
  <si>
    <t>Раздел А</t>
  </si>
  <si>
    <t>Раздел В</t>
  </si>
  <si>
    <t>Раздел С</t>
  </si>
  <si>
    <t>Раздел Е</t>
  </si>
  <si>
    <t>Раздел Н</t>
  </si>
  <si>
    <t>Государственное управление и обеспечение военной безопасности; обязательное социальное обеспечение</t>
  </si>
  <si>
    <t>Итого валовая добавленная стоимость в основных ценах</t>
  </si>
  <si>
    <t>Валовой внутренний продукт в рыночных ценах</t>
  </si>
  <si>
    <t>01</t>
  </si>
  <si>
    <t>Сельское хозяйство, охота и предоставление услуг в этих областях</t>
  </si>
  <si>
    <t>02</t>
  </si>
  <si>
    <t>Лесное хозяйство, лесозаготовки и предоставление услуг в этих областях</t>
  </si>
  <si>
    <t>Рыболовство, рыбоводство и предоставление услуг в этих областях</t>
  </si>
  <si>
    <t>10</t>
  </si>
  <si>
    <t>Добыча каменного угля, бурого угля и торфа</t>
  </si>
  <si>
    <t>11</t>
  </si>
  <si>
    <t>Добыча сырой нефти и природного газа; предоставление услуг в этих областях</t>
  </si>
  <si>
    <t>12</t>
  </si>
  <si>
    <t>Добыча урановой и ториевой руд</t>
  </si>
  <si>
    <t>13</t>
  </si>
  <si>
    <t>Добыча металлических руд</t>
  </si>
  <si>
    <t>14</t>
  </si>
  <si>
    <t>Добыча прочих полезных ископаемых</t>
  </si>
  <si>
    <t>15</t>
  </si>
  <si>
    <t>Производство пищевых продуктов, включая напитки</t>
  </si>
  <si>
    <t>16</t>
  </si>
  <si>
    <t>Производство табачных изделий</t>
  </si>
  <si>
    <t>17</t>
  </si>
  <si>
    <t>Текстильное производство</t>
  </si>
  <si>
    <t>18</t>
  </si>
  <si>
    <t>Производство одежды; выделка и крашение меха</t>
  </si>
  <si>
    <t>19</t>
  </si>
  <si>
    <t>Производство кожи, изделий из кожи и производство обуви</t>
  </si>
  <si>
    <t>20</t>
  </si>
  <si>
    <t>Обработка древесины и производство изделий из дерева и пробки, кроме мебели</t>
  </si>
  <si>
    <t>21</t>
  </si>
  <si>
    <t>Производство целлюлозы, древесной массы, бумаги, картона и изделий из них</t>
  </si>
  <si>
    <t>22</t>
  </si>
  <si>
    <t>Издательская полиграфическая деятельность, тиражирование записанных носителей информации</t>
  </si>
  <si>
    <t>22.1</t>
  </si>
  <si>
    <t>22.2+22.3</t>
  </si>
  <si>
    <t xml:space="preserve"> Полиграфическая деятельность и предоставление услуг в этой области; копирование записанных носителей информации</t>
  </si>
  <si>
    <t>23.1+23.2</t>
  </si>
  <si>
    <t xml:space="preserve">Производство кокса; производство нефтепродуктов </t>
  </si>
  <si>
    <t>24 без 24.61</t>
  </si>
  <si>
    <t>Химическое производство (без производства пороха и взрывчатых веществ)</t>
  </si>
  <si>
    <t>24-24.4-24.61</t>
  </si>
  <si>
    <t xml:space="preserve"> Химическое производство (без производства пороха и взрывчатых веществ) исключая производство фармацевтической продукции</t>
  </si>
  <si>
    <t>24.4</t>
  </si>
  <si>
    <t xml:space="preserve"> Производство фармацевтической продукции</t>
  </si>
  <si>
    <t>25</t>
  </si>
  <si>
    <t>Производство резиновых и пластмассовых изделий</t>
  </si>
  <si>
    <t>26</t>
  </si>
  <si>
    <t>Производство прочих неметаллических минеральных продуктов</t>
  </si>
  <si>
    <t>27</t>
  </si>
  <si>
    <t>Металлургическое производство</t>
  </si>
  <si>
    <t>28</t>
  </si>
  <si>
    <t>Производство готовых металлических изделий</t>
  </si>
  <si>
    <t>29-29.6</t>
  </si>
  <si>
    <t>Производство машин и оборудования (без производства оружия и боеприпасов)</t>
  </si>
  <si>
    <t>30</t>
  </si>
  <si>
    <t>Производство офисного оборудования и вычислительной техники</t>
  </si>
  <si>
    <t>31</t>
  </si>
  <si>
    <t>Производство электрических машин и электрооборудования</t>
  </si>
  <si>
    <t>31-31.3</t>
  </si>
  <si>
    <t>Производство электрических машин и электрооборудования без производства изолированных проводов и кабелей</t>
  </si>
  <si>
    <t>31.3</t>
  </si>
  <si>
    <t>32</t>
  </si>
  <si>
    <t>Производство электронных компонентов, аппаратуры для радио, телевидения и связи</t>
  </si>
  <si>
    <t>32.1+32.2</t>
  </si>
  <si>
    <t>Производство электро- и радиоэлементов, электровакуумных приборов; производство телевизионной и радиопередающей аппаратуры, аппаратуры электросвязи</t>
  </si>
  <si>
    <t>32.3</t>
  </si>
  <si>
    <t>Производство аппаратуры для приема, записи и воспроизведения звука и  изображения</t>
  </si>
  <si>
    <t>33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</si>
  <si>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</si>
  <si>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33.1+33.2+33.3</t>
  </si>
  <si>
    <t>Производство  медицинских изделий, включая хирургическое оборудование и ортопедических приспособлений; производство приборов и инструментов для измерений, контроля, испытаний, навигации, управления и прочих целей; производство приборов контроля и регулиро</t>
  </si>
  <si>
    <t>33.4+33.5</t>
  </si>
  <si>
    <t>Производство оптических приборов, фото- и кинооборудования; производство часов и других приборов времени</t>
  </si>
  <si>
    <t>34</t>
  </si>
  <si>
    <t>Производство автомобилей, прицепов и полуприцепов</t>
  </si>
  <si>
    <t>36</t>
  </si>
  <si>
    <t>Производство мебели и прочей продукции, не включенной в другие группировки</t>
  </si>
  <si>
    <t>40</t>
  </si>
  <si>
    <t>Производство, передача и распределение электроэнергии, газа, пара и горячей воды</t>
  </si>
  <si>
    <t>40.1</t>
  </si>
  <si>
    <t>40.2</t>
  </si>
  <si>
    <t>40.3</t>
  </si>
  <si>
    <t>Производство, передача и распределение пара и горячей воды (тепловой энергии)</t>
  </si>
  <si>
    <t>41</t>
  </si>
  <si>
    <t>Сбор, очистка и распределение воды</t>
  </si>
  <si>
    <t>50-50.5</t>
  </si>
  <si>
    <t>Торговля автотранспортными средствами и мотоциклами, их техническое обслуживание и ремонт (без розничной торговли моторным топливом)</t>
  </si>
  <si>
    <t>51</t>
  </si>
  <si>
    <t>Оптовая торговля, включая торговлю через агентов, кроме торговли автотранспортными средствами и мотоциклами</t>
  </si>
  <si>
    <t>52+50.5</t>
  </si>
  <si>
    <t>Розничная  торговля, кроме торговли автотранспортными средствами и мотоциклами; ремонт бытовых изделий и предметов личного пользования; розничная торговля моторным топливом</t>
  </si>
  <si>
    <t>Деятельность гостиниц и ресторанов</t>
  </si>
  <si>
    <t>60+61+62+63</t>
  </si>
  <si>
    <t>Деятельность сухопутного, водного, воздушного и космического транспорта; вспомогательная и дополнительная транспортная деятельность (включая деятельность туристических агентств)</t>
  </si>
  <si>
    <t>60</t>
  </si>
  <si>
    <t>61</t>
  </si>
  <si>
    <t>62</t>
  </si>
  <si>
    <t>63</t>
  </si>
  <si>
    <t>Вспомогательная и дополнительная транспортная деятельность</t>
  </si>
  <si>
    <t>64</t>
  </si>
  <si>
    <t>Связь</t>
  </si>
  <si>
    <t>65</t>
  </si>
  <si>
    <t>Финансовое посредничество</t>
  </si>
  <si>
    <t>66</t>
  </si>
  <si>
    <t>Страхование</t>
  </si>
  <si>
    <t>67</t>
  </si>
  <si>
    <t>Вспомогательная деятельность в сфере финансового посредничества и страхования</t>
  </si>
  <si>
    <t>70</t>
  </si>
  <si>
    <t>Операции с недвижимым имуществом</t>
  </si>
  <si>
    <t>71</t>
  </si>
  <si>
    <t>Аренда машин и оборудования без оператора; прокат бытовых изделий и предметов личного пользования</t>
  </si>
  <si>
    <t>72</t>
  </si>
  <si>
    <t>Деятельность, связанная с использованием вычислительной техники и информационных технологий</t>
  </si>
  <si>
    <t>73</t>
  </si>
  <si>
    <t>Научные исследования и разработки</t>
  </si>
  <si>
    <t>74</t>
  </si>
  <si>
    <t>Предоставление прочих видов услуг</t>
  </si>
  <si>
    <t xml:space="preserve">   74.1+74.2+74.3+74.4</t>
  </si>
  <si>
    <t>Деятельность в области права, бухгалтерского учета и аудита; консультирование по вопросам коммерческой  деятельности и  управления предприятием; деятельность в области архитектуры;  инженерно-техническое проектирование;  геолого-разведочные и геофизически</t>
  </si>
  <si>
    <t>74.5+74.6+74.7+74.8</t>
  </si>
  <si>
    <t>Трудоустройство и подбор персонала; проведение расследований и обеспечение безопасности; чистка и уборка производственных и жилых помещений, оборудования и транспортных средств; предоставление различных видов услуг</t>
  </si>
  <si>
    <t>90</t>
  </si>
  <si>
    <t>Сбор сточных вод, отходов и аналогичная деятельность</t>
  </si>
  <si>
    <t>91</t>
  </si>
  <si>
    <t>Деятельность общественных объединений</t>
  </si>
  <si>
    <t>92.1+92.2</t>
  </si>
  <si>
    <t>Деятельность, связанная с производством, прокатом и показом фильмов; деятельность в области радиовещания и телевидения</t>
  </si>
  <si>
    <t>92.3+92.4+92.5+92.6+92.7</t>
  </si>
  <si>
    <t>Прочая зрелищно-развлекательная деятельность; деятельность информационных агентств; прочая деятельность в области культуры; деятельность в области спорта; прочая деятельность по организации отдыха и развлечений</t>
  </si>
  <si>
    <t>93</t>
  </si>
  <si>
    <t>Предоставление персональных услуг</t>
  </si>
  <si>
    <t>Раздел P</t>
  </si>
  <si>
    <t>95+96+97</t>
  </si>
  <si>
    <t>Деятельность домашних хозяйств с наемными работниками; деятельность частных домашних хозяйств по производству товаров для собственного потребления; деятельность частных домашних хозяйств по предоставлению услуг для собственного пользования</t>
  </si>
  <si>
    <t>Деятельность домашних хозяйств</t>
  </si>
  <si>
    <t>Производство судов, летательных и космических аппаратов, прочих транспортных средств и прочих материалов и веществ, не включенные в другие группировки.</t>
  </si>
  <si>
    <t>35+23.3+24.61+29.6</t>
  </si>
  <si>
    <t>Обработка вторичного сырья</t>
  </si>
  <si>
    <t xml:space="preserve">Издательская деятельность </t>
  </si>
  <si>
    <t>Полиграфическая деятельность и предоставление услуг в этой области; копирование записанных носителей информации</t>
  </si>
  <si>
    <t>Производство изолированных проводов и кабелей</t>
  </si>
  <si>
    <t>35.1</t>
  </si>
  <si>
    <t>Строительство и ремонт судов</t>
  </si>
  <si>
    <t>35.3</t>
  </si>
  <si>
    <t>Производство летательных аппаратов, включая космические</t>
  </si>
  <si>
    <t>35.2+35.4+35.5</t>
  </si>
  <si>
    <t>Производство железнодорожного подвижного состава (локомотивов, трамвайных моторных вагонов и прочего подвижного состава); производство мотоциклов и велосипедов; производство прочих транспортных средств и оборудования, не включенных в другие группировки</t>
  </si>
  <si>
    <t xml:space="preserve">37+23.3+24.61+29.6 </t>
  </si>
  <si>
    <t>Прочая продукция обрабатывающих производств</t>
  </si>
  <si>
    <t>Производство, передача и распределение электроэнергии</t>
  </si>
  <si>
    <t>Производство и распределение газообразного топлива</t>
  </si>
  <si>
    <t>Деятельность сухопутного транспорта</t>
  </si>
  <si>
    <t>Деятельность водного транспорта</t>
  </si>
  <si>
    <t>Деятельность воздушного  и космического транспорта</t>
  </si>
  <si>
    <t>35</t>
  </si>
  <si>
    <t>Производство судов, летательных и космических аппаратов и прочих транспортных средств</t>
  </si>
  <si>
    <t>2002 год</t>
  </si>
  <si>
    <t>2003 год</t>
  </si>
  <si>
    <t>2004 год</t>
  </si>
  <si>
    <t>2005 год</t>
  </si>
  <si>
    <t>2006 год</t>
  </si>
  <si>
    <t>2007 год</t>
  </si>
  <si>
    <t>2008 год</t>
  </si>
  <si>
    <t>2009 год</t>
  </si>
  <si>
    <t>2010 год</t>
  </si>
  <si>
    <t>2011 год</t>
  </si>
  <si>
    <t>Содержание:</t>
  </si>
  <si>
    <t>Всего по классам</t>
  </si>
  <si>
    <t>*)Корректировка валовой добавленной стоимости на операции неформального сектора экономики и на производство домашних хозяйств для собственного конечного использования  (в % к валовой добавленной стоимости соответствующего вида экономической деятельности)</t>
  </si>
  <si>
    <r>
      <rPr>
        <vertAlign val="superscript"/>
        <sz val="12"/>
        <rFont val="Times New Roman"/>
        <family val="1"/>
      </rPr>
      <t xml:space="preserve">1) </t>
    </r>
    <r>
      <rPr>
        <sz val="12"/>
        <rFont val="Times New Roman"/>
        <family val="1"/>
      </rPr>
      <t>Данные, начиная с 2011 г., содержат изменения, связанные с внедрением положений СНС 2008 года относительно учета результатов научных исследований и разработок и систем вооружения, оценки стоимости жилищных услуг.</t>
    </r>
  </si>
  <si>
    <r>
      <t xml:space="preserve">1) </t>
    </r>
    <r>
      <rPr>
        <sz val="12"/>
        <rFont val="Times New Roman"/>
        <family val="1"/>
      </rPr>
      <t>Данные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баланса; актуализацией данных по итогам разработки базовых таблиц "Затраты-выпуск" за 2011 и 2016 годы, а также по итогам Всероссийской сельскохозяйственной переписи 2016 года; включением оценки услуг домашних работников (домашней прислуги), а также  внедрением положений СНС 2008 года относительно учета результатов научных исследований и разработок и систем вооружения и относительно учета использования косвенных услуг Центрального банка.</t>
    </r>
  </si>
  <si>
    <t>Валовая добавленная стоимость по отраслям экономики (в текущих ценах, млрд. руб.) 2002-2011гг.</t>
  </si>
  <si>
    <t>Валовая добавленная стоимость по отраслям экономики (в текущих ценах, млрд. руб.) 2011-2016гг.</t>
  </si>
  <si>
    <t>Валовая добавленная стоимость по отраслям экономики  (в  ценах 2008 г., млрд. руб.) 2002-2011гг.</t>
  </si>
  <si>
    <t>Валовая добавленная стоимость по отраслям экономики  (в  ценах 2011 г., млрд. руб.) 2002-2011гг.</t>
  </si>
  <si>
    <t>Валовая добавленная стоимость по отраслям экономики  (в  ценах 2016 г., млрд. руб.) 2002-2011гг.</t>
  </si>
  <si>
    <t>Индексы физического объема валовой добавленной стоимости по отраслям экономики ( в процентах к предыдущему году) 2003-2011гг.</t>
  </si>
  <si>
    <t>Индексы физического объема валовой добавленной стоимости по отраслям экономики ( в процентах к предыдущему году) 2011-2016гг.</t>
  </si>
  <si>
    <t>Индексы - дефляторы валовой добавленной стоимости по отраслям экономики (в процентах к предыдущему году) 2003-2011гг.</t>
  </si>
  <si>
    <t>Структура валовой добавленной стоимости по отраслям экономики (в текущих основных ценах; в процентах к итогу) 2002-2011гг.</t>
  </si>
  <si>
    <t>Структура валовой добавленной стоимости по отраслям экономики (в текущих основных ценах; в процентах к итогу) 2011-2016гг.</t>
  </si>
  <si>
    <t>Корректировка валовой добавленной стоимости на экономические операции, ненаблюдаемые прямыми статистическими методами 2002-2011гг.</t>
  </si>
  <si>
    <t>Корректировка валовой добавленной стоимости на экономические операции, ненаблюдаемые прямыми статистическими методами 2011-2016гг.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</si>
  <si>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</si>
  <si>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</si>
  <si>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</si>
  <si>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</si>
  <si>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</si>
  <si>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</si>
  <si>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</si>
  <si>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</si>
  <si>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</si>
  <si>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</si>
  <si>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</si>
  <si>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</si>
  <si>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</si>
  <si>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К содержанию</t>
  </si>
  <si>
    <t>Душечкин Артем Вячеславович</t>
  </si>
  <si>
    <t>8 (495) 607-41-41 (доб. 99-621)</t>
  </si>
  <si>
    <t>Ответственный исполнитель:</t>
  </si>
  <si>
    <r>
      <t xml:space="preserve">Индексы физического объема валовой добавленной стоимости по отраслям экономики 
</t>
    </r>
    <r>
      <rPr>
        <sz val="12"/>
        <rFont val="Times New Roman"/>
        <family val="1"/>
      </rPr>
      <t>(в процентах к предыдущему году)</t>
    </r>
  </si>
  <si>
    <r>
      <t xml:space="preserve">Индексы физического объема валовой добавленной стоимости по отраслям экономики </t>
    </r>
    <r>
      <rPr>
        <b/>
        <vertAlign val="superscript"/>
        <sz val="12"/>
        <rFont val="Times New Roman"/>
        <family val="1"/>
      </rPr>
      <t xml:space="preserve">1) 
</t>
    </r>
    <r>
      <rPr>
        <sz val="12"/>
        <rFont val="Times New Roman"/>
        <family val="1"/>
      </rPr>
      <t xml:space="preserve"> (в процентах к предыдущему году)</t>
    </r>
  </si>
  <si>
    <r>
      <t xml:space="preserve">Индексы - дефляторы валовой добавленной стоимости по отраслям экономики 
</t>
    </r>
    <r>
      <rPr>
        <sz val="12"/>
        <rFont val="Times New Roman"/>
        <family val="1"/>
      </rPr>
      <t>(в процентах к предыдущему году)</t>
    </r>
  </si>
  <si>
    <r>
      <t xml:space="preserve">Индексы - дефляторы валовой добавленной стоимости по отраслям экономики  </t>
    </r>
    <r>
      <rPr>
        <b/>
        <vertAlign val="superscript"/>
        <sz val="12"/>
        <rFont val="Times New Roman"/>
        <family val="1"/>
      </rPr>
      <t xml:space="preserve">1)   
</t>
    </r>
    <r>
      <rPr>
        <sz val="12"/>
        <rFont val="Times New Roman"/>
        <family val="1"/>
      </rPr>
      <t>(в процентах к предыдущему году)</t>
    </r>
  </si>
  <si>
    <r>
      <t xml:space="preserve">Структура валовой добавленной стоимости по отраслям экономики </t>
    </r>
    <r>
      <rPr>
        <b/>
        <vertAlign val="superscript"/>
        <sz val="12"/>
        <color indexed="8"/>
        <rFont val="Times New Roman"/>
        <family val="1"/>
      </rPr>
      <t xml:space="preserve">1)  
</t>
    </r>
    <r>
      <rPr>
        <sz val="12"/>
        <color indexed="8"/>
        <rFont val="Times New Roman"/>
        <family val="1"/>
      </rPr>
      <t>(в текущих основных ценах; в процентах к итогу)</t>
    </r>
  </si>
  <si>
    <r>
      <t xml:space="preserve">Корректировка валовой добавленной стоимости на экономические операции,  ненаблюдаемые прямыми статистическими методами                          </t>
    </r>
    <r>
      <rPr>
        <sz val="12"/>
        <rFont val="Times New Roman"/>
        <family val="1"/>
      </rPr>
      <t xml:space="preserve"> (в текущих  ценах)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</t>
    </r>
  </si>
  <si>
    <r>
      <t xml:space="preserve">  *)</t>
    </r>
    <r>
      <rPr>
        <sz val="12"/>
        <rFont val="Times New Roman"/>
        <family val="1"/>
      </rPr>
      <t xml:space="preserve"> Сокращение относительных показателей корректировки добавленной стоимости на экономические операции, ненаблюдаемые прямыми статистическими методами в 2010 году относительно предыдущего периода связано с получением более полных данных о производственной деятельности индивидуальных предпринимателей по результатам сплошного обследования малого бизнеса за 2010 год.</t>
    </r>
  </si>
  <si>
    <r>
      <t>Валовая добавленная стоимость по отраслям экономики</t>
    </r>
    <r>
      <rPr>
        <b/>
        <vertAlign val="superscript"/>
        <sz val="12"/>
        <rFont val="Times New Roman"/>
        <family val="1"/>
      </rPr>
      <t xml:space="preserve">1)
</t>
    </r>
    <r>
      <rPr>
        <sz val="12"/>
        <rFont val="Times New Roman"/>
        <family val="1"/>
      </rPr>
      <t>(в ценах 2016 г., млрд. руб.)</t>
    </r>
  </si>
  <si>
    <r>
      <t xml:space="preserve">Валовая добавленная стоимость по отраслям экономики
</t>
    </r>
    <r>
      <rPr>
        <sz val="12"/>
        <rFont val="Times New Roman"/>
        <family val="1"/>
      </rPr>
      <t>(в ценах 2011 г., млрд. руб.)</t>
    </r>
  </si>
  <si>
    <r>
      <t xml:space="preserve">Валовая добавленная стоимость по отраслям экономики
</t>
    </r>
    <r>
      <rPr>
        <sz val="12"/>
        <rFont val="Times New Roman"/>
        <family val="1"/>
      </rPr>
      <t>(в ценах 2008 г., млрд. руб.)</t>
    </r>
  </si>
  <si>
    <r>
      <t xml:space="preserve">Структура валовой добавленной стоимости по отраслям экономики
</t>
    </r>
    <r>
      <rPr>
        <sz val="12"/>
        <color indexed="8"/>
        <rFont val="Times New Roman"/>
        <family val="1"/>
      </rPr>
      <t>(в текущих основных ценах; в процентах к итогу)</t>
    </r>
  </si>
  <si>
    <r>
      <t xml:space="preserve">Обновлено: </t>
    </r>
    <r>
      <rPr>
        <sz val="12"/>
        <rFont val="Times New Roman"/>
        <family val="1"/>
      </rPr>
      <t>01.04.2021г.</t>
    </r>
  </si>
  <si>
    <r>
      <t xml:space="preserve">Валовая добавленная стоимость по отраслям экономики 
</t>
    </r>
    <r>
      <rPr>
        <sz val="12"/>
        <rFont val="Times New Roman"/>
        <family val="1"/>
      </rPr>
      <t>(в текущих ценах, млрд. руб.)</t>
    </r>
  </si>
  <si>
    <t>35+23.3+24.61+
29.6</t>
  </si>
  <si>
    <t>Раздел B</t>
  </si>
  <si>
    <r>
      <t xml:space="preserve">Корректировка валовой добавленной стоимости на экономические операции,  ненаблюдаемые прямыми статистическими методами
</t>
    </r>
    <r>
      <rPr>
        <sz val="12"/>
        <rFont val="Times New Roman"/>
        <family val="1"/>
      </rPr>
      <t xml:space="preserve">(в текущих  ценах)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</t>
    </r>
  </si>
  <si>
    <t>Химическое производство (без производства пороха и взрывчатых веществ) исключая производство фармацевтической продукции</t>
  </si>
  <si>
    <t>Производство фармацевтической продукции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</si>
</sst>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</numFmts>
  <fonts count="62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43" fillId="0" borderId="0">
      <alignment/>
      <protection locked="0"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8" fillId="0" borderId="0" xfId="34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59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Border="1">
      <alignment/>
      <protection/>
    </xf>
    <xf numFmtId="0" fontId="6" fillId="0" borderId="0" xfId="0" applyFont="1" applyAlignment="1">
      <alignment/>
    </xf>
    <xf numFmtId="0" fontId="6" fillId="0" borderId="0" xfId="59" applyFont="1" applyBorder="1">
      <alignment/>
      <protection/>
    </xf>
    <xf numFmtId="0" fontId="6" fillId="0" borderId="0" xfId="59" applyFont="1">
      <alignment/>
      <protection/>
    </xf>
    <xf numFmtId="0" fontId="6" fillId="0" borderId="0" xfId="59" applyFont="1" applyFill="1">
      <alignment/>
      <protection/>
    </xf>
    <xf numFmtId="0" fontId="7" fillId="0" borderId="0" xfId="59" applyFont="1" applyFill="1">
      <alignment/>
      <protection/>
    </xf>
    <xf numFmtId="195" fontId="6" fillId="0" borderId="0" xfId="59" applyNumberFormat="1" applyFont="1" applyFill="1">
      <alignment/>
      <protection/>
    </xf>
    <xf numFmtId="0" fontId="6" fillId="0" borderId="11" xfId="59" applyFont="1" applyBorder="1" applyAlignment="1">
      <alignment vertical="top" wrapText="1"/>
      <protection/>
    </xf>
    <xf numFmtId="0" fontId="6" fillId="0" borderId="11" xfId="59" applyFont="1" applyBorder="1">
      <alignment/>
      <protection/>
    </xf>
    <xf numFmtId="0" fontId="7" fillId="0" borderId="0" xfId="59" applyFont="1" applyFill="1" applyAlignment="1">
      <alignment horizontal="center"/>
      <protection/>
    </xf>
    <xf numFmtId="0" fontId="7" fillId="0" borderId="0" xfId="59" applyFont="1" applyBorder="1" applyAlignment="1">
      <alignment vertical="top" wrapText="1"/>
      <protection/>
    </xf>
    <xf numFmtId="0" fontId="7" fillId="0" borderId="0" xfId="59" applyFont="1" applyBorder="1" applyAlignment="1">
      <alignment wrapText="1"/>
      <protection/>
    </xf>
    <xf numFmtId="0" fontId="6" fillId="0" borderId="0" xfId="59" applyFont="1" applyFill="1" applyBorder="1">
      <alignment/>
      <protection/>
    </xf>
    <xf numFmtId="0" fontId="7" fillId="0" borderId="0" xfId="59" applyFont="1" applyBorder="1">
      <alignment/>
      <protection/>
    </xf>
    <xf numFmtId="0" fontId="7" fillId="0" borderId="0" xfId="59" applyFont="1" applyBorder="1" applyAlignment="1">
      <alignment horizontal="center"/>
      <protection/>
    </xf>
    <xf numFmtId="0" fontId="15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15" fillId="0" borderId="0" xfId="59" applyFont="1" applyBorder="1">
      <alignment/>
      <protection/>
    </xf>
    <xf numFmtId="0" fontId="6" fillId="0" borderId="0" xfId="59" applyFont="1" applyBorder="1" applyAlignment="1">
      <alignment vertical="top" wrapText="1"/>
      <protection/>
    </xf>
    <xf numFmtId="0" fontId="15" fillId="0" borderId="0" xfId="59" applyFont="1" applyBorder="1" applyAlignment="1">
      <alignment vertical="top" wrapText="1"/>
      <protection/>
    </xf>
    <xf numFmtId="0" fontId="15" fillId="0" borderId="0" xfId="59" applyFont="1" applyBorder="1" applyAlignment="1">
      <alignment horizontal="right" wrapText="1"/>
      <protection/>
    </xf>
    <xf numFmtId="0" fontId="6" fillId="0" borderId="0" xfId="59" applyFont="1" applyBorder="1" applyAlignment="1">
      <alignment horizontal="right" wrapText="1"/>
      <protection/>
    </xf>
    <xf numFmtId="0" fontId="16" fillId="0" borderId="0" xfId="59" applyFont="1" applyBorder="1" applyAlignment="1">
      <alignment vertical="top" wrapText="1"/>
      <protection/>
    </xf>
    <xf numFmtId="0" fontId="16" fillId="0" borderId="0" xfId="59" applyFont="1" applyBorder="1" applyAlignment="1">
      <alignment horizontal="right" wrapText="1"/>
      <protection/>
    </xf>
    <xf numFmtId="0" fontId="7" fillId="0" borderId="0" xfId="59" applyFont="1" applyBorder="1" applyAlignment="1">
      <alignment horizontal="right" wrapText="1"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 applyBorder="1" applyAlignment="1">
      <alignment horizontal="right"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5" applyFont="1">
      <alignment/>
      <protection/>
    </xf>
    <xf numFmtId="0" fontId="7" fillId="0" borderId="11" xfId="60" applyFont="1" applyFill="1" applyBorder="1" applyAlignment="1">
      <alignment horizontal="center"/>
      <protection/>
    </xf>
    <xf numFmtId="0" fontId="7" fillId="0" borderId="0" xfId="55" applyFont="1" applyFill="1">
      <alignment/>
      <protection/>
    </xf>
    <xf numFmtId="0" fontId="6" fillId="0" borderId="0" xfId="55" applyFont="1" applyFill="1">
      <alignment/>
      <protection/>
    </xf>
    <xf numFmtId="0" fontId="6" fillId="0" borderId="0" xfId="34" applyNumberFormat="1" applyFont="1" applyFill="1" applyBorder="1" applyAlignment="1" applyProtection="1">
      <alignment/>
      <protection locked="0"/>
    </xf>
    <xf numFmtId="0" fontId="7" fillId="0" borderId="0" xfId="34" applyNumberFormat="1" applyFont="1" applyFill="1" applyBorder="1" applyAlignment="1" applyProtection="1">
      <alignment vertical="top"/>
      <protection locked="0"/>
    </xf>
    <xf numFmtId="188" fontId="7" fillId="0" borderId="0" xfId="34" applyNumberFormat="1" applyFont="1" applyFill="1" applyBorder="1" applyAlignment="1" applyProtection="1">
      <alignment horizontal="right"/>
      <protection locked="0"/>
    </xf>
    <xf numFmtId="0" fontId="6" fillId="0" borderId="0" xfId="34" applyNumberFormat="1" applyFont="1" applyFill="1" applyBorder="1" applyAlignment="1" applyProtection="1">
      <alignment wrapText="1"/>
      <protection locked="0"/>
    </xf>
    <xf numFmtId="188" fontId="15" fillId="0" borderId="0" xfId="34" applyNumberFormat="1" applyFont="1" applyFill="1" applyBorder="1" applyAlignment="1" applyProtection="1">
      <alignment/>
      <protection locked="0"/>
    </xf>
    <xf numFmtId="0" fontId="7" fillId="0" borderId="11" xfId="60" applyFont="1" applyFill="1" applyBorder="1">
      <alignment/>
      <protection/>
    </xf>
    <xf numFmtId="195" fontId="15" fillId="0" borderId="0" xfId="55" applyNumberFormat="1" applyFont="1">
      <alignment/>
      <protection/>
    </xf>
    <xf numFmtId="0" fontId="7" fillId="0" borderId="0" xfId="55" applyFont="1" applyFill="1" applyAlignment="1">
      <alignment vertical="top"/>
      <protection/>
    </xf>
    <xf numFmtId="0" fontId="6" fillId="0" borderId="0" xfId="0" applyFont="1" applyAlignment="1">
      <alignment vertical="top" wrapText="1"/>
    </xf>
    <xf numFmtId="0" fontId="7" fillId="0" borderId="0" xfId="55" applyFont="1" applyBorder="1">
      <alignment/>
      <protection/>
    </xf>
    <xf numFmtId="0" fontId="7" fillId="0" borderId="11" xfId="60" applyFont="1" applyBorder="1" applyAlignment="1">
      <alignment horizontal="center"/>
      <protection/>
    </xf>
    <xf numFmtId="0" fontId="7" fillId="0" borderId="11" xfId="60" applyFont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195" fontId="6" fillId="0" borderId="0" xfId="55" applyNumberFormat="1" applyFont="1" applyBorder="1">
      <alignment/>
      <protection/>
    </xf>
    <xf numFmtId="195" fontId="6" fillId="0" borderId="0" xfId="55" applyNumberFormat="1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59" fillId="0" borderId="0" xfId="55" applyFont="1">
      <alignment/>
      <protection/>
    </xf>
    <xf numFmtId="0" fontId="6" fillId="0" borderId="0" xfId="0" applyFont="1" applyFill="1" applyAlignment="1">
      <alignment vertical="top" wrapText="1"/>
    </xf>
    <xf numFmtId="195" fontId="17" fillId="0" borderId="0" xfId="55" applyNumberFormat="1" applyFont="1" applyBorder="1">
      <alignment/>
      <protection/>
    </xf>
    <xf numFmtId="0" fontId="17" fillId="0" borderId="0" xfId="55" applyFont="1" applyBorder="1">
      <alignment/>
      <protection/>
    </xf>
    <xf numFmtId="0" fontId="17" fillId="0" borderId="0" xfId="55" applyFont="1">
      <alignment/>
      <protection/>
    </xf>
    <xf numFmtId="0" fontId="7" fillId="0" borderId="11" xfId="61" applyFont="1" applyBorder="1" applyAlignment="1">
      <alignment horizontal="center"/>
      <protection/>
    </xf>
    <xf numFmtId="0" fontId="7" fillId="0" borderId="11" xfId="61" applyFont="1" applyBorder="1">
      <alignment/>
      <protection/>
    </xf>
    <xf numFmtId="188" fontId="6" fillId="0" borderId="0" xfId="55" applyNumberFormat="1" applyFont="1">
      <alignment/>
      <protection/>
    </xf>
    <xf numFmtId="0" fontId="7" fillId="0" borderId="11" xfId="61" applyFont="1" applyFill="1" applyBorder="1">
      <alignment/>
      <protection/>
    </xf>
    <xf numFmtId="0" fontId="6" fillId="0" borderId="0" xfId="55" applyFont="1" applyFill="1" applyAlignment="1">
      <alignment horizontal="justify" vertical="center" wrapText="1"/>
      <protection/>
    </xf>
    <xf numFmtId="0" fontId="7" fillId="0" borderId="0" xfId="55" applyFont="1" applyAlignment="1">
      <alignment/>
      <protection/>
    </xf>
    <xf numFmtId="0" fontId="6" fillId="0" borderId="0" xfId="0" applyFont="1" applyAlignment="1">
      <alignment wrapText="1"/>
    </xf>
    <xf numFmtId="0" fontId="6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8" fontId="6" fillId="0" borderId="0" xfId="55" applyNumberFormat="1" applyFont="1" applyBorder="1">
      <alignment/>
      <protection/>
    </xf>
    <xf numFmtId="188" fontId="60" fillId="0" borderId="0" xfId="55" applyNumberFormat="1" applyFont="1" applyFill="1">
      <alignment/>
      <protection/>
    </xf>
    <xf numFmtId="0" fontId="60" fillId="0" borderId="0" xfId="55" applyFont="1" applyFill="1">
      <alignment/>
      <protection/>
    </xf>
    <xf numFmtId="195" fontId="60" fillId="0" borderId="0" xfId="55" applyNumberFormat="1" applyFont="1" applyFill="1">
      <alignment/>
      <protection/>
    </xf>
    <xf numFmtId="195" fontId="6" fillId="0" borderId="0" xfId="55" applyNumberFormat="1" applyFont="1" applyFill="1">
      <alignment/>
      <protection/>
    </xf>
    <xf numFmtId="195" fontId="6" fillId="0" borderId="0" xfId="55" applyNumberFormat="1" applyFont="1">
      <alignment/>
      <protection/>
    </xf>
    <xf numFmtId="188" fontId="6" fillId="0" borderId="0" xfId="55" applyNumberFormat="1" applyFont="1" applyFill="1">
      <alignment/>
      <protection/>
    </xf>
    <xf numFmtId="0" fontId="7" fillId="0" borderId="0" xfId="55" applyFont="1" applyFill="1" applyAlignment="1">
      <alignment/>
      <protection/>
    </xf>
    <xf numFmtId="188" fontId="17" fillId="0" borderId="0" xfId="55" applyNumberFormat="1" applyFont="1" applyBorder="1">
      <alignment/>
      <protection/>
    </xf>
    <xf numFmtId="195" fontId="15" fillId="0" borderId="0" xfId="55" applyNumberFormat="1" applyFont="1" applyFill="1">
      <alignment/>
      <protection/>
    </xf>
    <xf numFmtId="0" fontId="6" fillId="0" borderId="0" xfId="55" applyFont="1" applyFill="1" applyAlignment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1" xfId="62" applyFont="1" applyBorder="1" applyAlignment="1">
      <alignment horizontal="center"/>
      <protection/>
    </xf>
    <xf numFmtId="0" fontId="7" fillId="0" borderId="11" xfId="62" applyFont="1" applyFill="1" applyBorder="1">
      <alignment/>
      <protection/>
    </xf>
    <xf numFmtId="195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 quotePrefix="1">
      <alignment horizontal="left" vertical="center"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12" fillId="0" borderId="0" xfId="55" applyFont="1" applyFill="1" applyBorder="1" applyAlignment="1">
      <alignment/>
      <protection/>
    </xf>
    <xf numFmtId="0" fontId="7" fillId="0" borderId="0" xfId="55" applyFont="1" applyFill="1" applyBorder="1" applyAlignment="1">
      <alignment/>
      <protection/>
    </xf>
    <xf numFmtId="0" fontId="6" fillId="0" borderId="0" xfId="55" applyFont="1" applyAlignment="1">
      <alignment horizontal="left"/>
      <protection/>
    </xf>
    <xf numFmtId="0" fontId="7" fillId="0" borderId="11" xfId="61" applyFont="1" applyFill="1" applyBorder="1" applyAlignment="1">
      <alignment horizontal="center"/>
      <protection/>
    </xf>
    <xf numFmtId="195" fontId="10" fillId="0" borderId="11" xfId="55" applyNumberFormat="1" applyFont="1" applyFill="1" applyBorder="1" applyAlignment="1">
      <alignment horizontal="center"/>
      <protection/>
    </xf>
    <xf numFmtId="0" fontId="6" fillId="0" borderId="0" xfId="59" applyFont="1" applyFill="1" applyAlignment="1">
      <alignment horizontal="left"/>
      <protection/>
    </xf>
    <xf numFmtId="0" fontId="6" fillId="0" borderId="0" xfId="59" applyFont="1" applyAlignment="1">
      <alignment horizontal="left"/>
      <protection/>
    </xf>
    <xf numFmtId="0" fontId="7" fillId="0" borderId="0" xfId="55" applyFont="1" applyBorder="1" applyAlignment="1">
      <alignment/>
      <protection/>
    </xf>
    <xf numFmtId="0" fontId="6" fillId="0" borderId="0" xfId="55" applyFont="1" applyFill="1" applyAlignment="1">
      <alignment vertical="top" wrapText="1"/>
      <protection/>
    </xf>
    <xf numFmtId="0" fontId="6" fillId="0" borderId="0" xfId="55" applyFont="1" applyAlignment="1">
      <alignment vertical="top" wrapText="1"/>
      <protection/>
    </xf>
    <xf numFmtId="0" fontId="10" fillId="0" borderId="11" xfId="55" applyFont="1" applyFill="1" applyBorder="1" applyAlignment="1">
      <alignment horizontal="center" vertical="center"/>
      <protection/>
    </xf>
    <xf numFmtId="0" fontId="10" fillId="0" borderId="12" xfId="55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 applyProtection="1">
      <alignment horizontal="left" vertical="center" wrapText="1"/>
      <protection locked="0"/>
    </xf>
    <xf numFmtId="195" fontId="7" fillId="0" borderId="11" xfId="62" applyNumberFormat="1" applyFont="1" applyFill="1" applyBorder="1" applyAlignment="1">
      <alignment horizontal="left" vertical="center" wrapText="1"/>
      <protection/>
    </xf>
    <xf numFmtId="195" fontId="7" fillId="0" borderId="11" xfId="6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58" applyFont="1" applyFill="1" applyBorder="1" applyAlignment="1">
      <alignment horizontal="left" vertical="center" wrapText="1"/>
      <protection/>
    </xf>
    <xf numFmtId="195" fontId="10" fillId="0" borderId="13" xfId="0" applyNumberFormat="1" applyFont="1" applyFill="1" applyBorder="1" applyAlignment="1">
      <alignment horizontal="center" vertical="center"/>
    </xf>
    <xf numFmtId="195" fontId="5" fillId="0" borderId="11" xfId="0" applyNumberFormat="1" applyFont="1" applyFill="1" applyBorder="1" applyAlignment="1">
      <alignment horizontal="center" vertical="center"/>
    </xf>
    <xf numFmtId="195" fontId="5" fillId="0" borderId="11" xfId="55" applyNumberFormat="1" applyFont="1" applyFill="1" applyBorder="1" applyAlignment="1">
      <alignment horizontal="center" vertical="center"/>
      <protection/>
    </xf>
    <xf numFmtId="195" fontId="7" fillId="0" borderId="11" xfId="60" applyNumberFormat="1" applyFont="1" applyFill="1" applyBorder="1" applyAlignment="1" applyProtection="1">
      <alignment horizontal="center" vertical="center"/>
      <protection locked="0"/>
    </xf>
    <xf numFmtId="0" fontId="7" fillId="0" borderId="11" xfId="58" applyFont="1" applyFill="1" applyBorder="1" applyAlignment="1" applyProtection="1">
      <alignment horizontal="center" vertical="center"/>
      <protection locked="0"/>
    </xf>
    <xf numFmtId="0" fontId="7" fillId="0" borderId="11" xfId="58" applyFont="1" applyFill="1" applyBorder="1" applyAlignment="1" applyProtection="1">
      <alignment horizontal="center" vertical="center" wrapText="1"/>
      <protection locked="0"/>
    </xf>
    <xf numFmtId="0" fontId="6" fillId="0" borderId="11" xfId="58" applyFont="1" applyFill="1" applyBorder="1" applyAlignment="1" applyProtection="1">
      <alignment horizontal="center" vertical="center"/>
      <protection locked="0"/>
    </xf>
    <xf numFmtId="0" fontId="6" fillId="0" borderId="11" xfId="58" applyFont="1" applyFill="1" applyBorder="1" applyAlignment="1" applyProtection="1">
      <alignment horizontal="center" vertical="center" wrapText="1"/>
      <protection locked="0"/>
    </xf>
    <xf numFmtId="49" fontId="6" fillId="0" borderId="11" xfId="58" applyNumberFormat="1" applyFont="1" applyFill="1" applyBorder="1" applyAlignment="1" applyProtection="1">
      <alignment horizontal="center" vertical="center" wrapText="1"/>
      <protection locked="0"/>
    </xf>
    <xf numFmtId="16" fontId="6" fillId="0" borderId="11" xfId="58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60" applyFont="1" applyFill="1" applyBorder="1" applyAlignment="1">
      <alignment horizontal="left" vertical="center"/>
      <protection/>
    </xf>
    <xf numFmtId="0" fontId="7" fillId="0" borderId="11" xfId="57" applyFont="1" applyFill="1" applyBorder="1" applyAlignment="1">
      <alignment horizontal="left" vertical="center" wrapText="1"/>
      <protection/>
    </xf>
    <xf numFmtId="2" fontId="6" fillId="0" borderId="11" xfId="57" applyNumberFormat="1" applyFont="1" applyFill="1" applyBorder="1" applyAlignment="1">
      <alignment horizontal="left" vertical="center" wrapText="1"/>
      <protection/>
    </xf>
    <xf numFmtId="0" fontId="6" fillId="0" borderId="11" xfId="57" applyFont="1" applyFill="1" applyBorder="1" applyAlignment="1">
      <alignment horizontal="left" vertical="center" wrapText="1"/>
      <protection/>
    </xf>
    <xf numFmtId="0" fontId="6" fillId="0" borderId="11" xfId="57" applyFont="1" applyFill="1" applyBorder="1" applyAlignment="1" applyProtection="1">
      <alignment horizontal="center" vertical="center"/>
      <protection locked="0"/>
    </xf>
    <xf numFmtId="0" fontId="6" fillId="0" borderId="11" xfId="57" applyFont="1" applyFill="1" applyBorder="1" applyAlignment="1" applyProtection="1">
      <alignment horizontal="center" vertical="center" wrapText="1"/>
      <protection locked="0"/>
    </xf>
    <xf numFmtId="49" fontId="6" fillId="0" borderId="11" xfId="57" applyNumberFormat="1" applyFont="1" applyFill="1" applyBorder="1" applyAlignment="1" applyProtection="1">
      <alignment horizontal="center" vertical="center" wrapText="1"/>
      <protection locked="0"/>
    </xf>
    <xf numFmtId="16" fontId="6" fillId="0" borderId="11" xfId="57" applyNumberFormat="1" applyFont="1" applyFill="1" applyBorder="1" applyAlignment="1" applyProtection="1">
      <alignment horizontal="center" vertical="center"/>
      <protection locked="0"/>
    </xf>
    <xf numFmtId="16" fontId="6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57" applyNumberFormat="1" applyFont="1" applyFill="1" applyBorder="1" applyAlignment="1" applyProtection="1">
      <alignment horizontal="center" vertical="center"/>
      <protection locked="0"/>
    </xf>
    <xf numFmtId="16" fontId="7" fillId="0" borderId="11" xfId="57" applyNumberFormat="1" applyFont="1" applyFill="1" applyBorder="1" applyAlignment="1" applyProtection="1">
      <alignment horizontal="center" vertical="center"/>
      <protection locked="0"/>
    </xf>
    <xf numFmtId="0" fontId="10" fillId="0" borderId="11" xfId="57" applyFont="1" applyFill="1" applyBorder="1" applyAlignment="1">
      <alignment horizontal="center" vertical="center" wrapText="1"/>
      <protection/>
    </xf>
    <xf numFmtId="0" fontId="6" fillId="0" borderId="11" xfId="59" applyFont="1" applyBorder="1" applyAlignment="1">
      <alignment horizontal="center" vertical="center"/>
      <protection/>
    </xf>
    <xf numFmtId="0" fontId="6" fillId="0" borderId="11" xfId="59" applyFont="1" applyBorder="1" applyAlignment="1">
      <alignment horizontal="center" vertical="center" wrapText="1"/>
      <protection/>
    </xf>
    <xf numFmtId="2" fontId="6" fillId="0" borderId="11" xfId="55" applyNumberFormat="1" applyFont="1" applyFill="1" applyBorder="1" applyAlignment="1">
      <alignment horizontal="center" vertical="center" wrapText="1"/>
      <protection/>
    </xf>
    <xf numFmtId="195" fontId="10" fillId="0" borderId="11" xfId="55" applyNumberFormat="1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 applyProtection="1">
      <alignment horizontal="center" vertical="center" wrapText="1"/>
      <protection locked="0"/>
    </xf>
    <xf numFmtId="195" fontId="19" fillId="0" borderId="11" xfId="55" applyNumberFormat="1" applyFont="1" applyFill="1" applyBorder="1" applyAlignment="1">
      <alignment horizontal="center" vertical="center"/>
      <protection/>
    </xf>
    <xf numFmtId="2" fontId="10" fillId="0" borderId="14" xfId="57" applyNumberFormat="1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10" fillId="0" borderId="11" xfId="60" applyNumberFormat="1" applyFont="1" applyFill="1" applyBorder="1" applyAlignment="1">
      <alignment horizontal="center" vertical="center" wrapText="1"/>
      <protection/>
    </xf>
    <xf numFmtId="195" fontId="7" fillId="0" borderId="11" xfId="60" applyNumberFormat="1" applyFont="1" applyFill="1" applyBorder="1" applyAlignment="1" applyProtection="1">
      <alignment horizontal="center" vertical="center" wrapText="1"/>
      <protection locked="0"/>
    </xf>
    <xf numFmtId="2" fontId="10" fillId="0" borderId="15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20" fillId="0" borderId="15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0" fontId="10" fillId="0" borderId="16" xfId="60" applyNumberFormat="1" applyFont="1" applyFill="1" applyBorder="1" applyAlignment="1">
      <alignment horizontal="center" vertical="center" wrapText="1"/>
      <protection/>
    </xf>
    <xf numFmtId="195" fontId="10" fillId="0" borderId="11" xfId="55" applyNumberFormat="1" applyFont="1" applyBorder="1" applyAlignment="1">
      <alignment horizontal="center" vertical="center"/>
      <protection/>
    </xf>
    <xf numFmtId="195" fontId="19" fillId="0" borderId="11" xfId="55" applyNumberFormat="1" applyFont="1" applyBorder="1" applyAlignment="1">
      <alignment horizontal="center" vertical="center"/>
      <protection/>
    </xf>
    <xf numFmtId="195" fontId="5" fillId="0" borderId="11" xfId="55" applyNumberFormat="1" applyFont="1" applyBorder="1" applyAlignment="1">
      <alignment horizontal="center" vertical="center"/>
      <protection/>
    </xf>
    <xf numFmtId="195" fontId="10" fillId="0" borderId="11" xfId="60" applyNumberFormat="1" applyFont="1" applyFill="1" applyBorder="1" applyAlignment="1">
      <alignment horizontal="center" vertical="center" wrapText="1"/>
      <protection/>
    </xf>
    <xf numFmtId="195" fontId="6" fillId="0" borderId="11" xfId="55" applyNumberFormat="1" applyFont="1" applyFill="1" applyBorder="1" applyAlignment="1">
      <alignment horizontal="center" vertical="center"/>
      <protection/>
    </xf>
    <xf numFmtId="195" fontId="6" fillId="0" borderId="11" xfId="60" applyNumberFormat="1" applyFont="1" applyFill="1" applyBorder="1" applyAlignment="1" applyProtection="1">
      <alignment horizontal="center" vertical="center"/>
      <protection locked="0"/>
    </xf>
    <xf numFmtId="195" fontId="7" fillId="0" borderId="11" xfId="60" applyNumberFormat="1" applyFont="1" applyFill="1" applyBorder="1" applyAlignment="1" applyProtection="1">
      <alignment vertical="center" wrapText="1"/>
      <protection locked="0"/>
    </xf>
    <xf numFmtId="0" fontId="7" fillId="0" borderId="11" xfId="62" applyFont="1" applyFill="1" applyBorder="1" applyAlignment="1" applyProtection="1">
      <alignment vertical="center" wrapText="1"/>
      <protection locked="0"/>
    </xf>
    <xf numFmtId="195" fontId="7" fillId="0" borderId="11" xfId="62" applyNumberFormat="1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7" fillId="0" borderId="11" xfId="57" applyFont="1" applyFill="1" applyBorder="1" applyAlignment="1">
      <alignment vertical="center" wrapText="1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7" fillId="0" borderId="11" xfId="58" applyFont="1" applyFill="1" applyBorder="1" applyAlignment="1">
      <alignment vertical="center" wrapText="1"/>
      <protection/>
    </xf>
    <xf numFmtId="195" fontId="6" fillId="0" borderId="11" xfId="60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58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62" applyNumberFormat="1" applyFont="1" applyFill="1" applyBorder="1" applyAlignment="1">
      <alignment horizontal="left" vertical="center" wrapText="1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16" fontId="6" fillId="0" borderId="11" xfId="58" applyNumberFormat="1" applyFont="1" applyFill="1" applyBorder="1" applyAlignment="1" applyProtection="1">
      <alignment horizontal="center" vertical="center" wrapText="1"/>
      <protection locked="0"/>
    </xf>
    <xf numFmtId="195" fontId="6" fillId="0" borderId="11" xfId="60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58" applyNumberFormat="1" applyFont="1" applyFill="1" applyBorder="1" applyAlignment="1">
      <alignment vertical="center" wrapText="1"/>
      <protection/>
    </xf>
    <xf numFmtId="0" fontId="6" fillId="0" borderId="11" xfId="58" applyFont="1" applyFill="1" applyBorder="1" applyAlignment="1">
      <alignment vertical="center" wrapText="1"/>
      <protection/>
    </xf>
    <xf numFmtId="2" fontId="6" fillId="0" borderId="11" xfId="58" applyNumberFormat="1" applyFont="1" applyFill="1" applyBorder="1" applyAlignment="1">
      <alignment horizontal="left" vertical="center" wrapText="1"/>
      <protection/>
    </xf>
    <xf numFmtId="195" fontId="6" fillId="0" borderId="11" xfId="59" applyNumberFormat="1" applyFont="1" applyFill="1" applyBorder="1" applyAlignment="1" applyProtection="1">
      <alignment vertical="center" wrapText="1"/>
      <protection locked="0"/>
    </xf>
    <xf numFmtId="3" fontId="6" fillId="0" borderId="11" xfId="59" applyNumberFormat="1" applyFont="1" applyBorder="1" applyAlignment="1">
      <alignment vertical="center" wrapText="1"/>
      <protection/>
    </xf>
    <xf numFmtId="195" fontId="6" fillId="0" borderId="11" xfId="59" applyNumberFormat="1" applyFont="1" applyFill="1" applyBorder="1" applyAlignment="1" applyProtection="1">
      <alignment horizontal="left" vertical="center" wrapText="1"/>
      <protection/>
    </xf>
    <xf numFmtId="195" fontId="6" fillId="0" borderId="11" xfId="59" applyNumberFormat="1" applyFont="1" applyFill="1" applyBorder="1" applyAlignment="1" applyProtection="1">
      <alignment horizontal="left" vertical="center" wrapText="1"/>
      <protection locked="0"/>
    </xf>
    <xf numFmtId="3" fontId="6" fillId="0" borderId="11" xfId="59" applyNumberFormat="1" applyFont="1" applyBorder="1" applyAlignment="1">
      <alignment horizontal="left" vertical="center" wrapText="1"/>
      <protection/>
    </xf>
    <xf numFmtId="1" fontId="6" fillId="0" borderId="11" xfId="57" applyNumberFormat="1" applyFont="1" applyFill="1" applyBorder="1" applyAlignment="1" applyProtection="1">
      <alignment horizontal="center" vertical="center"/>
      <protection locked="0"/>
    </xf>
    <xf numFmtId="3" fontId="6" fillId="0" borderId="11" xfId="57" applyNumberFormat="1" applyFont="1" applyFill="1" applyBorder="1" applyAlignment="1" applyProtection="1">
      <alignment horizontal="center" vertical="center"/>
      <protection locked="0"/>
    </xf>
    <xf numFmtId="188" fontId="5" fillId="0" borderId="11" xfId="55" applyNumberFormat="1" applyFont="1" applyFill="1" applyBorder="1" applyAlignment="1">
      <alignment horizontal="center" vertical="center"/>
      <protection/>
    </xf>
    <xf numFmtId="188" fontId="10" fillId="0" borderId="11" xfId="57" applyNumberFormat="1" applyFont="1" applyFill="1" applyBorder="1" applyAlignment="1">
      <alignment horizontal="center" vertical="center" wrapText="1"/>
      <protection/>
    </xf>
    <xf numFmtId="2" fontId="10" fillId="0" borderId="11" xfId="57" applyNumberFormat="1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195" fontId="10" fillId="0" borderId="11" xfId="57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18" fillId="0" borderId="0" xfId="44" applyFont="1" applyFill="1" applyBorder="1" applyAlignment="1" applyProtection="1">
      <alignment horizontal="left" vertical="center" wrapText="1"/>
      <protection/>
    </xf>
    <xf numFmtId="0" fontId="16" fillId="0" borderId="0" xfId="44" applyFont="1" applyFill="1" applyBorder="1" applyAlignment="1" applyProtection="1">
      <alignment horizontal="left" vertical="center"/>
      <protection/>
    </xf>
    <xf numFmtId="0" fontId="7" fillId="0" borderId="0" xfId="55" applyFont="1" applyBorder="1" applyAlignment="1">
      <alignment horizontal="left" wrapText="1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left" vertical="top" wrapText="1"/>
    </xf>
    <xf numFmtId="0" fontId="7" fillId="0" borderId="11" xfId="62" applyFont="1" applyFill="1" applyBorder="1" applyAlignment="1">
      <alignment horizontal="center"/>
      <protection/>
    </xf>
    <xf numFmtId="0" fontId="7" fillId="0" borderId="17" xfId="55" applyFont="1" applyBorder="1" applyAlignment="1">
      <alignment horizontal="left" wrapText="1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left" vertical="top" wrapText="1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left" vertical="top" wrapText="1"/>
    </xf>
    <xf numFmtId="0" fontId="7" fillId="0" borderId="18" xfId="55" applyFont="1" applyFill="1" applyBorder="1" applyAlignment="1">
      <alignment horizontal="left" vertical="top" wrapText="1"/>
      <protection/>
    </xf>
    <xf numFmtId="0" fontId="8" fillId="0" borderId="0" xfId="34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9" applyFont="1" applyBorder="1" applyAlignment="1">
      <alignment wrapText="1"/>
      <protection/>
    </xf>
    <xf numFmtId="0" fontId="6" fillId="0" borderId="0" xfId="55" applyFont="1" applyFill="1" applyAlignment="1">
      <alignment wrapText="1"/>
      <protection/>
    </xf>
    <xf numFmtId="0" fontId="6" fillId="0" borderId="11" xfId="59" applyFont="1" applyBorder="1" applyAlignment="1">
      <alignment horizontal="center" vertical="top" wrapText="1"/>
      <protection/>
    </xf>
    <xf numFmtId="0" fontId="7" fillId="0" borderId="0" xfId="59" applyFont="1" applyAlignment="1">
      <alignment horizontal="left" wrapText="1"/>
      <protection/>
    </xf>
    <xf numFmtId="0" fontId="6" fillId="0" borderId="11" xfId="59" applyFont="1" applyBorder="1" applyAlignment="1">
      <alignment horizontal="center"/>
      <protection/>
    </xf>
    <xf numFmtId="0" fontId="6" fillId="0" borderId="11" xfId="59" applyFont="1" applyBorder="1" applyAlignment="1">
      <alignment/>
      <protection/>
    </xf>
    <xf numFmtId="0" fontId="10" fillId="0" borderId="11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top" wrapText="1"/>
      <protection/>
    </xf>
    <xf numFmtId="0" fontId="6" fillId="0" borderId="11" xfId="59" applyFont="1" applyFill="1" applyBorder="1" applyAlignment="1">
      <alignment horizontal="center" wrapText="1"/>
      <protection/>
    </xf>
    <xf numFmtId="0" fontId="6" fillId="0" borderId="11" xfId="59" applyFont="1" applyFill="1" applyBorder="1" applyAlignment="1">
      <alignment horizontal="center" vertical="top" wrapText="1"/>
      <protection/>
    </xf>
    <xf numFmtId="195" fontId="5" fillId="0" borderId="11" xfId="59" applyNumberFormat="1" applyFont="1" applyFill="1" applyBorder="1" applyAlignment="1">
      <alignment horizontal="center" vertical="center"/>
      <protection/>
    </xf>
    <xf numFmtId="195" fontId="61" fillId="0" borderId="11" xfId="59" applyNumberFormat="1" applyFont="1" applyFill="1" applyBorder="1" applyAlignment="1">
      <alignment horizontal="center" vertical="center"/>
      <protection/>
    </xf>
    <xf numFmtId="0" fontId="7" fillId="0" borderId="0" xfId="59" applyFont="1" applyBorder="1" applyAlignment="1">
      <alignment horizontal="left" wrapText="1"/>
      <protection/>
    </xf>
    <xf numFmtId="0" fontId="6" fillId="0" borderId="11" xfId="59" applyFont="1" applyFill="1" applyBorder="1" applyAlignment="1">
      <alignment horizontal="center"/>
      <protection/>
    </xf>
    <xf numFmtId="0" fontId="6" fillId="0" borderId="11" xfId="59" applyFont="1" applyFill="1" applyBorder="1" applyAlignment="1">
      <alignment/>
      <protection/>
    </xf>
    <xf numFmtId="0" fontId="10" fillId="0" borderId="11" xfId="59" applyFont="1" applyFill="1" applyBorder="1" applyAlignment="1">
      <alignment horizontal="center" vertical="center"/>
      <protection/>
    </xf>
    <xf numFmtId="195" fontId="5" fillId="0" borderId="11" xfId="59" applyNumberFormat="1" applyFont="1" applyBorder="1" applyAlignment="1">
      <alignment horizontal="center" vertical="center"/>
      <protection/>
    </xf>
    <xf numFmtId="188" fontId="5" fillId="0" borderId="11" xfId="59" applyNumberFormat="1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>
      <alignment wrapText="1"/>
      <protection/>
    </xf>
    <xf numFmtId="0" fontId="6" fillId="0" borderId="0" xfId="55" applyFont="1" applyFill="1" applyBorder="1" applyAlignment="1">
      <alignment wrapText="1"/>
      <protection/>
    </xf>
    <xf numFmtId="195" fontId="19" fillId="0" borderId="11" xfId="59" applyNumberFormat="1" applyFont="1" applyFill="1" applyBorder="1" applyAlignment="1">
      <alignment horizontal="center" vertical="center"/>
      <protection/>
    </xf>
    <xf numFmtId="188" fontId="5" fillId="0" borderId="11" xfId="59" applyNumberFormat="1" applyFont="1" applyBorder="1" applyAlignment="1">
      <alignment horizontal="center" vertical="center"/>
      <protection/>
    </xf>
    <xf numFmtId="0" fontId="5" fillId="0" borderId="11" xfId="59" applyFont="1" applyBorder="1" applyAlignment="1">
      <alignment horizontal="center" vertical="center"/>
      <protection/>
    </xf>
    <xf numFmtId="0" fontId="5" fillId="0" borderId="11" xfId="59" applyFont="1" applyFill="1" applyBorder="1" applyAlignment="1">
      <alignment horizontal="center" vertical="center"/>
      <protection/>
    </xf>
    <xf numFmtId="0" fontId="19" fillId="0" borderId="11" xfId="59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2" xfId="60" applyFont="1" applyFill="1" applyBorder="1" applyAlignment="1">
      <alignment horizontal="center" vertical="center"/>
      <protection/>
    </xf>
    <xf numFmtId="0" fontId="6" fillId="0" borderId="11" xfId="60" applyNumberFormat="1" applyFont="1" applyFill="1" applyBorder="1" applyAlignment="1">
      <alignment vertical="center" wrapText="1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justify" vertical="top" wrapText="1"/>
    </xf>
    <xf numFmtId="0" fontId="6" fillId="0" borderId="11" xfId="60" applyNumberFormat="1" applyFont="1" applyFill="1" applyBorder="1" applyAlignment="1">
      <alignment horizontal="left" vertical="center" wrapText="1"/>
      <protection/>
    </xf>
    <xf numFmtId="3" fontId="6" fillId="0" borderId="11" xfId="60" applyNumberFormat="1" applyFont="1" applyFill="1" applyBorder="1" applyAlignment="1" applyProtection="1">
      <alignment horizontal="center" vertical="center"/>
      <protection locked="0"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16" fontId="7" fillId="0" borderId="18" xfId="57" applyNumberFormat="1" applyFont="1" applyFill="1" applyBorder="1" applyAlignment="1" applyProtection="1">
      <alignment horizontal="justify" vertical="center" wrapText="1"/>
      <protection locked="0"/>
    </xf>
    <xf numFmtId="16" fontId="7" fillId="0" borderId="0" xfId="57" applyNumberFormat="1" applyFont="1" applyFill="1" applyBorder="1" applyAlignment="1" applyProtection="1">
      <alignment horizontal="justify" vertical="center" wrapText="1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Обычный_Лист1 3" xfId="58"/>
    <cellStyle name="Обычный_Таблица14_теневая" xfId="59"/>
    <cellStyle name="Обычный_Таблица21" xfId="60"/>
    <cellStyle name="Обычный_Таблица21 3" xfId="61"/>
    <cellStyle name="Обычный_Таблица21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2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1"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0</xdr:rowOff>
    </xdr:from>
    <xdr:to>
      <xdr:col>1</xdr:col>
      <xdr:colOff>781050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0</xdr:rowOff>
    </xdr:from>
    <xdr:to>
      <xdr:col>1</xdr:col>
      <xdr:colOff>752475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4"/>
  <sheetViews>
    <sheetView showGridLines="0" tabSelected="1" zoomScalePageLayoutView="0" workbookViewId="0" topLeftCell="A1">
      <selection activeCell="U28" sqref="U28"/>
    </sheetView>
  </sheetViews>
  <sheetFormatPr defaultColWidth="9.140625" defaultRowHeight="12.75"/>
  <cols>
    <col min="1" max="1" width="4.28125" style="0" customWidth="1"/>
    <col min="12" max="12" width="8.00390625" style="0" customWidth="1"/>
  </cols>
  <sheetData>
    <row r="1" spans="1:10" ht="15.75">
      <c r="A1" s="80" t="s">
        <v>210</v>
      </c>
      <c r="B1" s="2"/>
      <c r="C1" s="2"/>
      <c r="D1" s="2"/>
      <c r="E1" s="2"/>
      <c r="F1" s="2"/>
      <c r="G1" s="2"/>
      <c r="H1" s="2"/>
      <c r="I1" s="2"/>
      <c r="J1" s="2"/>
    </row>
    <row r="2" spans="2:12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89" t="s">
        <v>227</v>
      </c>
      <c r="B3" s="183" t="s">
        <v>215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15.75">
      <c r="A4" s="89" t="s">
        <v>228</v>
      </c>
      <c r="B4" s="183" t="s">
        <v>216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15.75">
      <c r="A5" s="89" t="s">
        <v>229</v>
      </c>
      <c r="B5" s="183" t="s">
        <v>217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5.75" customHeight="1">
      <c r="A6" s="89" t="s">
        <v>230</v>
      </c>
      <c r="B6" s="183" t="s">
        <v>218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ht="15.75">
      <c r="A7" s="89" t="s">
        <v>231</v>
      </c>
      <c r="B7" s="183" t="s">
        <v>219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1:12" ht="33" customHeight="1">
      <c r="A8" s="89" t="s">
        <v>232</v>
      </c>
      <c r="B8" s="183" t="s">
        <v>220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1:12" ht="33" customHeight="1">
      <c r="A9" s="89" t="s">
        <v>233</v>
      </c>
      <c r="B9" s="183" t="s">
        <v>221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1:12" ht="33" customHeight="1">
      <c r="A10" s="89" t="s">
        <v>234</v>
      </c>
      <c r="B10" s="183" t="s">
        <v>222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ht="33" customHeight="1">
      <c r="A11" s="89" t="s">
        <v>235</v>
      </c>
      <c r="B11" s="183" t="s">
        <v>222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ht="33" customHeight="1">
      <c r="A12" s="89" t="s">
        <v>236</v>
      </c>
      <c r="B12" s="183" t="s">
        <v>223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ht="33" customHeight="1">
      <c r="A13" s="89" t="s">
        <v>237</v>
      </c>
      <c r="B13" s="183" t="s">
        <v>224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ht="33" customHeight="1">
      <c r="A14" s="89" t="s">
        <v>238</v>
      </c>
      <c r="B14" s="183" t="s">
        <v>225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ht="33" customHeight="1">
      <c r="A15" s="89" t="s">
        <v>239</v>
      </c>
      <c r="B15" s="183" t="s">
        <v>226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8" ht="15.75">
      <c r="B18" s="90" t="s">
        <v>243</v>
      </c>
    </row>
    <row r="19" ht="15.75">
      <c r="B19" s="91" t="s">
        <v>241</v>
      </c>
    </row>
    <row r="20" ht="15.75">
      <c r="B20" s="91" t="s">
        <v>242</v>
      </c>
    </row>
    <row r="21" ht="15.75">
      <c r="B21" s="91"/>
    </row>
    <row r="22" ht="15.75">
      <c r="B22" s="91"/>
    </row>
    <row r="23" ht="15.75">
      <c r="B23" s="182" t="s">
        <v>255</v>
      </c>
    </row>
    <row r="24" ht="12.75">
      <c r="D24" s="3"/>
    </row>
  </sheetData>
  <sheetProtection/>
  <mergeCells count="13">
    <mergeCell ref="B6:L6"/>
    <mergeCell ref="B3:L3"/>
    <mergeCell ref="B4:L4"/>
    <mergeCell ref="B5:L5"/>
    <mergeCell ref="B8:L8"/>
    <mergeCell ref="B9:L9"/>
    <mergeCell ref="B11:L11"/>
    <mergeCell ref="B12:L12"/>
    <mergeCell ref="B13:L13"/>
    <mergeCell ref="B14:L14"/>
    <mergeCell ref="B15:L15"/>
    <mergeCell ref="B7:L7"/>
    <mergeCell ref="B10:L10"/>
  </mergeCells>
  <hyperlinks>
    <hyperlink ref="B3" location="'Таблица 1N'!A1" display="Валовая добавленная стоимость по отраслям экономики ( в текущих ценах, млрд. руб.)"/>
    <hyperlink ref="B5" location="'Таблица 2N'!A1" display="Валовая добавленная стоимость по отраслям экономики ( в  ценах 2016 г., млрд. руб.)"/>
    <hyperlink ref="B8" location="'Таблица 3N'!A1" display="Индексы физического объема валовой добавленной стоимости по отраслям экономики ( в процентах к предыдущему году)"/>
    <hyperlink ref="B10" location="'Таблица 4N'!A1" display="Индексы - дефляторы валовой добавленной стоимости по отраслям экономики (  в процентах к предыдущему году)"/>
    <hyperlink ref="B12" location="'Таблица 5N'!A1" display="Структура валовой добавленной стоимости по отраслям экономики (в текущих основных ценах; в процентах к итогу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5:I5" location="'Таблица 2a'!A1" display="Валовая добавленная стоимость по отраслям экономики                                             (в  ценах 2008 г., млрд. руб.)"/>
    <hyperlink ref="B8:I8" location="'Таблица 3a'!A1" display="Индексы физического объема валовой добавленной стоимости по отраслям экономики ( в процентах к предыдущему году)"/>
    <hyperlink ref="B10:I10" location="'Таблица 4a'!A1" display="Индексы - дефляторы валовой добавленной стоимости по отраслям экономики              (в процентах к предыдущему году)"/>
    <hyperlink ref="B12:I12" location="'Таблица 5а'!A1" display="Структура валовой добавленной стоимости по отраслям экономики                                (в текущих основных ценах; в процентах к итогу)"/>
    <hyperlink ref="B14:I14" location="'Таблица 6a'!A1" display=" Корректировка валовой добавленной стоимости на экономические операции, ненаблюдаемые прямыми статистическими методами                                                                                                                                     "/>
    <hyperlink ref="B4" location="'Таблица 1N'!A1" display="Валовая добавленная стоимость по отраслям экономики ( в текущих ценах, млрд. руб.)"/>
    <hyperlink ref="B4:I4" location="'Таблица 1b'!A1" display="Валовая добавленная стоимость по отраслям экономики                                              (в текущих ценах, млрд. руб.)"/>
    <hyperlink ref="B6" location="'Таблица 2N'!A1" display="Валовая добавленная стоимость по отраслям экономики ( в  ценах 2016 г., млрд. руб.)"/>
    <hyperlink ref="B6:I6" location="'Таблица 2b'!A1" display="Валовая добавленная стоимость по отраслям экономики                                             (в  ценах 2011 г., млрд. руб.)"/>
    <hyperlink ref="B7" location="'Таблица 2N'!A1" display="Валовая добавленная стоимость по отраслям экономики ( в  ценах 2016 г., млрд. руб.)"/>
    <hyperlink ref="B7:I7" location="'Таблица 2c'!A1" display="Валовая добавленная стоимость по отраслям экономики                                             (в  ценах 2016 г., млрд. руб.)"/>
    <hyperlink ref="B9" location="'Таблица 3N'!A1" display="Индексы физического объема валовой добавленной стоимости по отраслям экономики ( в процентах к предыдущему году)"/>
    <hyperlink ref="B9:I9" location="'Таблица 3b'!A1" display="Индексы физического объема валовой добавленной стоимости по отраслям экономики ( в процентах к предыдущему году)"/>
    <hyperlink ref="B11" location="'Таблица 4N'!A1" display="Индексы - дефляторы валовой добавленной стоимости по отраслям экономики (  в процентах к предыдущему году)"/>
    <hyperlink ref="B11:I11" location="'Таблица 4b'!A1" display="Индексы - дефляторы валовой добавленной стоимости по отраслям экономики              (в процентах к предыдущему году)"/>
    <hyperlink ref="B13" location="'Таблица 5N'!A1" display="Структура валовой добавленной стоимости по отраслям экономики (в текущих основных ценах; в процентах к итогу)"/>
    <hyperlink ref="B13:I13" location="'Таблица 5b'!A1" display="Структура валовой добавленной стоимости по отраслям экономики                                (в текущих основных ценах; в процентах к итогу)"/>
    <hyperlink ref="B15:I15" location="'Таблица 6b'!A1" display=" Корректировка валовой добавленной стоимости на экономические операции, ненаблюдаемые прямыми статистическими методами                                                                                                                                     "/>
    <hyperlink ref="B3:L3" location="'1'!A1" display="Валовая добавленная стоимость по отраслям экономики (в текущих ценах, млрд. руб.) 2002-2011гг."/>
    <hyperlink ref="B4:L4" location="'2'!A1" display="Валовая добавленная стоимость по отраслям экономики (в текущих ценах, млрд. руб.) 2011-2016гг."/>
    <hyperlink ref="B5:L5" location="'3'!A1" display="Валовая добавленная стоимость по отраслям экономики  (в  ценах 2008 г., млрд. руб.) 2002-2011гг."/>
    <hyperlink ref="B6:L6" location="'4'!A1" display="Валовая добавленная стоимость по отраслям экономики  (в  ценах 2011 г., млрд. руб.) 2002-2011гг."/>
    <hyperlink ref="B7:L7" location="'5'!A1" display="Валовая добавленная стоимость по отраслям экономики  (в  ценах 2016 г., млрд. руб.) 2002-2011гг."/>
    <hyperlink ref="B8:L8" location="'6'!A1" display="Индексы физического объема валовой добавленной стоимости по отраслям экономики ( в процентах к предыдущему году) 2003-2011гг."/>
    <hyperlink ref="B9:L9" location="'7'!A1" display="Индексы физического объема валовой добавленной стоимости по отраслям экономики ( в процентах к предыдущему году) 2011-2016гг."/>
    <hyperlink ref="B10:L10" location="'8'!A1" display="Индексы - дефляторы валовой добавленной стоимости по отраслям экономики (в процентах к предыдущему году) 2003-2011гг."/>
    <hyperlink ref="B11:L11" location="'9'!A1" display="Индексы - дефляторы валовой добавленной стоимости по отраслям экономики (в процентах к предыдущему году) 2003-2011гг."/>
    <hyperlink ref="B12:L12" location="'10'!A1" display="Структура валовой добавленной стоимости по отраслям экономики (в текущих основных ценах; в процентах к итогу) 2002-2011гг."/>
    <hyperlink ref="B13:L13" location="'11'!A1" display="Структура валовой добавленной стоимости по отраслям экономики (в текущих основных ценах; в процентах к итогу) 2011-2016гг."/>
    <hyperlink ref="B14:L14" location="'12'!A1" display="Корректировка валовой добавленной стоимости на экономические операции, ненаблюдаемые прямыми статистическими методами 2002-2011гг."/>
    <hyperlink ref="B15:L15" location="'13'!A1" display="Корректировка валовой добавленной стоимости на экономические операции, ненаблюдаемые прямыми статистическими методами 2011-2016гг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J102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A1" sqref="A1:B1"/>
    </sheetView>
  </sheetViews>
  <sheetFormatPr defaultColWidth="9.140625" defaultRowHeight="12.75"/>
  <cols>
    <col min="1" max="1" width="17.57421875" style="34" customWidth="1"/>
    <col min="2" max="2" width="40.57421875" style="34" customWidth="1"/>
    <col min="3" max="7" width="11.7109375" style="34" customWidth="1"/>
    <col min="8" max="8" width="11.421875" style="5" customWidth="1"/>
    <col min="9" max="9" width="14.7109375" style="5" customWidth="1"/>
    <col min="10" max="16384" width="9.140625" style="5" customWidth="1"/>
  </cols>
  <sheetData>
    <row r="1" spans="1:2" ht="33" customHeight="1">
      <c r="A1" s="184" t="s">
        <v>240</v>
      </c>
      <c r="B1" s="184"/>
    </row>
    <row r="2" spans="1:9" ht="36" customHeight="1">
      <c r="A2" s="195" t="s">
        <v>247</v>
      </c>
      <c r="B2" s="193"/>
      <c r="C2" s="193"/>
      <c r="D2" s="193"/>
      <c r="E2" s="193"/>
      <c r="F2" s="193"/>
      <c r="G2" s="193"/>
      <c r="H2" s="46"/>
      <c r="I2" s="46"/>
    </row>
    <row r="3" spans="1:8" s="34" customFormat="1" ht="15.75">
      <c r="A3" s="48" t="s">
        <v>0</v>
      </c>
      <c r="B3" s="49"/>
      <c r="C3" s="102">
        <v>2012</v>
      </c>
      <c r="D3" s="102">
        <v>2013</v>
      </c>
      <c r="E3" s="102">
        <v>2014</v>
      </c>
      <c r="F3" s="102">
        <v>2015</v>
      </c>
      <c r="G3" s="102">
        <v>2016</v>
      </c>
      <c r="H3" s="50"/>
    </row>
    <row r="4" spans="1:8" ht="31.5">
      <c r="A4" s="186"/>
      <c r="B4" s="104" t="s">
        <v>45</v>
      </c>
      <c r="C4" s="134">
        <v>108.90794627679709</v>
      </c>
      <c r="D4" s="134">
        <v>105.32006374895613</v>
      </c>
      <c r="E4" s="134">
        <v>107.49011861948719</v>
      </c>
      <c r="F4" s="134">
        <v>107.24962996007221</v>
      </c>
      <c r="G4" s="134">
        <v>102.84427212396001</v>
      </c>
      <c r="H4" s="51"/>
    </row>
    <row r="5" spans="1:8" ht="15.75">
      <c r="A5" s="186"/>
      <c r="B5" s="104" t="s">
        <v>1</v>
      </c>
      <c r="C5" s="110"/>
      <c r="D5" s="110"/>
      <c r="E5" s="110"/>
      <c r="F5" s="110"/>
      <c r="G5" s="110"/>
      <c r="H5" s="6"/>
    </row>
    <row r="6" spans="1:8" ht="31.5">
      <c r="A6" s="186"/>
      <c r="B6" s="105" t="s">
        <v>2</v>
      </c>
      <c r="C6" s="110">
        <v>109.03868909376808</v>
      </c>
      <c r="D6" s="110">
        <v>106.27088261423852</v>
      </c>
      <c r="E6" s="110">
        <v>106.70108249363868</v>
      </c>
      <c r="F6" s="110">
        <v>110.17050866728408</v>
      </c>
      <c r="G6" s="110">
        <v>102.96971127190102</v>
      </c>
      <c r="H6" s="51"/>
    </row>
    <row r="7" spans="1:8" ht="15.75">
      <c r="A7" s="186"/>
      <c r="B7" s="104" t="s">
        <v>1</v>
      </c>
      <c r="C7" s="110"/>
      <c r="D7" s="110"/>
      <c r="E7" s="110"/>
      <c r="F7" s="110"/>
      <c r="G7" s="110"/>
      <c r="H7" s="6"/>
    </row>
    <row r="8" spans="1:8" ht="31.5">
      <c r="A8" s="111" t="s">
        <v>3</v>
      </c>
      <c r="B8" s="106" t="s">
        <v>4</v>
      </c>
      <c r="C8" s="109">
        <v>106.94353156657456</v>
      </c>
      <c r="D8" s="109">
        <v>105.57585294359315</v>
      </c>
      <c r="E8" s="109">
        <v>118.28271015780886</v>
      </c>
      <c r="F8" s="109">
        <v>117.52131866487687</v>
      </c>
      <c r="G8" s="109">
        <v>99.03741139502094</v>
      </c>
      <c r="H8" s="6"/>
    </row>
    <row r="9" spans="1:8" ht="31.5">
      <c r="A9" s="114" t="s">
        <v>46</v>
      </c>
      <c r="B9" s="169" t="s">
        <v>47</v>
      </c>
      <c r="C9" s="110">
        <v>107.6419019370326</v>
      </c>
      <c r="D9" s="110">
        <v>105.76151940810736</v>
      </c>
      <c r="E9" s="110">
        <v>118.60752669451769</v>
      </c>
      <c r="F9" s="110">
        <v>117.80539191299806</v>
      </c>
      <c r="G9" s="110">
        <v>98.79072514775906</v>
      </c>
      <c r="H9" s="51"/>
    </row>
    <row r="10" spans="1:8" ht="31.5">
      <c r="A10" s="114" t="s">
        <v>48</v>
      </c>
      <c r="B10" s="161" t="s">
        <v>49</v>
      </c>
      <c r="C10" s="110">
        <v>95.81156612990246</v>
      </c>
      <c r="D10" s="110">
        <v>102.09930145107498</v>
      </c>
      <c r="E10" s="110">
        <v>111.02845562488261</v>
      </c>
      <c r="F10" s="110">
        <v>110.78942475929432</v>
      </c>
      <c r="G10" s="110">
        <v>105.33575035323281</v>
      </c>
      <c r="H10" s="51"/>
    </row>
    <row r="11" spans="1:8" ht="47.25">
      <c r="A11" s="111" t="s">
        <v>258</v>
      </c>
      <c r="B11" s="107" t="s">
        <v>50</v>
      </c>
      <c r="C11" s="110">
        <v>103.48470343915197</v>
      </c>
      <c r="D11" s="110">
        <v>104.34198023501655</v>
      </c>
      <c r="E11" s="110">
        <v>122.85737340910461</v>
      </c>
      <c r="F11" s="110">
        <v>143.41385943877214</v>
      </c>
      <c r="G11" s="110">
        <v>113.64368224420946</v>
      </c>
      <c r="H11" s="51"/>
    </row>
    <row r="12" spans="1:8" ht="15.75">
      <c r="A12" s="111" t="s">
        <v>6</v>
      </c>
      <c r="B12" s="106" t="s">
        <v>7</v>
      </c>
      <c r="C12" s="109">
        <v>110.00425456256137</v>
      </c>
      <c r="D12" s="109">
        <v>105.27771209637784</v>
      </c>
      <c r="E12" s="109">
        <v>103.45291123506352</v>
      </c>
      <c r="F12" s="109">
        <v>115.54554751188788</v>
      </c>
      <c r="G12" s="109">
        <v>100.075579641064</v>
      </c>
      <c r="H12" s="51"/>
    </row>
    <row r="13" spans="1:8" ht="31.5">
      <c r="A13" s="115" t="s">
        <v>51</v>
      </c>
      <c r="B13" s="161" t="s">
        <v>52</v>
      </c>
      <c r="C13" s="110">
        <v>93.23835452500788</v>
      </c>
      <c r="D13" s="110">
        <v>69.34895485881643</v>
      </c>
      <c r="E13" s="110">
        <v>100.07688040296097</v>
      </c>
      <c r="F13" s="110">
        <v>122.50485972385918</v>
      </c>
      <c r="G13" s="110">
        <v>111.79520172458555</v>
      </c>
      <c r="H13" s="51"/>
    </row>
    <row r="14" spans="1:8" ht="47.25">
      <c r="A14" s="114" t="s">
        <v>53</v>
      </c>
      <c r="B14" s="161" t="s">
        <v>54</v>
      </c>
      <c r="C14" s="110">
        <v>113.59820454910383</v>
      </c>
      <c r="D14" s="110">
        <v>107.80523984934116</v>
      </c>
      <c r="E14" s="110">
        <v>104.0251853645844</v>
      </c>
      <c r="F14" s="110">
        <v>115.00594834640134</v>
      </c>
      <c r="G14" s="110">
        <v>97.86535694898592</v>
      </c>
      <c r="H14" s="51"/>
    </row>
    <row r="15" spans="1:8" ht="15.75">
      <c r="A15" s="115" t="s">
        <v>55</v>
      </c>
      <c r="B15" s="161" t="s">
        <v>56</v>
      </c>
      <c r="C15" s="110">
        <v>159.19523813155163</v>
      </c>
      <c r="D15" s="110">
        <v>48.392389435303585</v>
      </c>
      <c r="E15" s="110">
        <v>75.91517242939544</v>
      </c>
      <c r="F15" s="110">
        <v>85.10294474782788</v>
      </c>
      <c r="G15" s="110">
        <v>212.12684141134207</v>
      </c>
      <c r="H15" s="51"/>
    </row>
    <row r="16" spans="1:8" ht="15.75">
      <c r="A16" s="115" t="s">
        <v>57</v>
      </c>
      <c r="B16" s="161" t="s">
        <v>58</v>
      </c>
      <c r="C16" s="110">
        <v>76.65076812267549</v>
      </c>
      <c r="D16" s="110">
        <v>108.13091988136019</v>
      </c>
      <c r="E16" s="110">
        <v>89.25495044782674</v>
      </c>
      <c r="F16" s="110">
        <v>115.84658032823512</v>
      </c>
      <c r="G16" s="110">
        <v>115.06346653122972</v>
      </c>
      <c r="H16" s="51"/>
    </row>
    <row r="17" spans="1:8" ht="15.75">
      <c r="A17" s="115" t="s">
        <v>59</v>
      </c>
      <c r="B17" s="161" t="s">
        <v>60</v>
      </c>
      <c r="C17" s="110">
        <v>114.76865468951729</v>
      </c>
      <c r="D17" s="110">
        <v>105.18434988543699</v>
      </c>
      <c r="E17" s="110">
        <v>109.49628918199252</v>
      </c>
      <c r="F17" s="110">
        <v>119.03839380067822</v>
      </c>
      <c r="G17" s="110">
        <v>115.34342026346876</v>
      </c>
      <c r="H17" s="51"/>
    </row>
    <row r="18" spans="1:8" ht="15.75">
      <c r="A18" s="111" t="s">
        <v>8</v>
      </c>
      <c r="B18" s="106" t="s">
        <v>9</v>
      </c>
      <c r="C18" s="109">
        <v>107.52598791422012</v>
      </c>
      <c r="D18" s="109">
        <v>102.33710196754338</v>
      </c>
      <c r="E18" s="109">
        <v>109.64387709920427</v>
      </c>
      <c r="F18" s="109">
        <v>115.87977935303692</v>
      </c>
      <c r="G18" s="109">
        <v>95.5452625523509</v>
      </c>
      <c r="H18" s="51"/>
    </row>
    <row r="19" spans="1:8" ht="31.5">
      <c r="A19" s="115" t="s">
        <v>61</v>
      </c>
      <c r="B19" s="161" t="s">
        <v>62</v>
      </c>
      <c r="C19" s="110">
        <v>119.0702369849651</v>
      </c>
      <c r="D19" s="110">
        <v>111.04239836166927</v>
      </c>
      <c r="E19" s="110">
        <v>100.8952474279318</v>
      </c>
      <c r="F19" s="110">
        <v>109.03216264949917</v>
      </c>
      <c r="G19" s="110">
        <v>103.62477640982223</v>
      </c>
      <c r="H19" s="51"/>
    </row>
    <row r="20" spans="1:8" ht="15.75">
      <c r="A20" s="115" t="s">
        <v>63</v>
      </c>
      <c r="B20" s="161" t="s">
        <v>64</v>
      </c>
      <c r="C20" s="110">
        <v>117.7800636182946</v>
      </c>
      <c r="D20" s="110">
        <v>110.44577948637853</v>
      </c>
      <c r="E20" s="110">
        <v>104.12999420581524</v>
      </c>
      <c r="F20" s="110">
        <v>121.03715303203523</v>
      </c>
      <c r="G20" s="110">
        <v>96.33865697166225</v>
      </c>
      <c r="H20" s="51"/>
    </row>
    <row r="21" spans="1:8" ht="15.75">
      <c r="A21" s="115" t="s">
        <v>65</v>
      </c>
      <c r="B21" s="161" t="s">
        <v>66</v>
      </c>
      <c r="C21" s="110">
        <v>100.6149752489858</v>
      </c>
      <c r="D21" s="110">
        <v>97.6010416164238</v>
      </c>
      <c r="E21" s="110">
        <v>119.62723825545771</v>
      </c>
      <c r="F21" s="110">
        <v>119.58897593924969</v>
      </c>
      <c r="G21" s="110">
        <v>98.56327211866184</v>
      </c>
      <c r="H21" s="51"/>
    </row>
    <row r="22" spans="1:8" ht="31.5">
      <c r="A22" s="115" t="s">
        <v>67</v>
      </c>
      <c r="B22" s="161" t="s">
        <v>68</v>
      </c>
      <c r="C22" s="110">
        <v>107.80770977798815</v>
      </c>
      <c r="D22" s="110">
        <v>116.14209487611586</v>
      </c>
      <c r="E22" s="110">
        <v>100.89349347555141</v>
      </c>
      <c r="F22" s="110">
        <v>124.1585468632941</v>
      </c>
      <c r="G22" s="110">
        <v>95.92360788297964</v>
      </c>
      <c r="H22" s="51"/>
    </row>
    <row r="23" spans="1:8" ht="31.5">
      <c r="A23" s="115" t="s">
        <v>69</v>
      </c>
      <c r="B23" s="161" t="s">
        <v>70</v>
      </c>
      <c r="C23" s="110">
        <v>119.56941323902592</v>
      </c>
      <c r="D23" s="110">
        <v>119.48657520568457</v>
      </c>
      <c r="E23" s="110">
        <v>100.08161383832028</v>
      </c>
      <c r="F23" s="110">
        <v>107.9089561668632</v>
      </c>
      <c r="G23" s="110">
        <v>108.44205595994048</v>
      </c>
      <c r="H23" s="51"/>
    </row>
    <row r="24" spans="1:8" ht="47.25">
      <c r="A24" s="114" t="s">
        <v>71</v>
      </c>
      <c r="B24" s="161" t="s">
        <v>72</v>
      </c>
      <c r="C24" s="110">
        <v>108.95287953458453</v>
      </c>
      <c r="D24" s="110">
        <v>112.86617160676042</v>
      </c>
      <c r="E24" s="110">
        <v>115.09080654766734</v>
      </c>
      <c r="F24" s="110">
        <v>115.75651422626643</v>
      </c>
      <c r="G24" s="110">
        <v>95.99064795854147</v>
      </c>
      <c r="H24" s="51"/>
    </row>
    <row r="25" spans="1:8" ht="47.25">
      <c r="A25" s="114" t="s">
        <v>73</v>
      </c>
      <c r="B25" s="161" t="s">
        <v>74</v>
      </c>
      <c r="C25" s="110">
        <v>87.41346910141222</v>
      </c>
      <c r="D25" s="110">
        <v>115.43970909687245</v>
      </c>
      <c r="E25" s="110">
        <v>120.19078342903096</v>
      </c>
      <c r="F25" s="110">
        <v>137.49757240314779</v>
      </c>
      <c r="G25" s="110">
        <v>112.3261747522605</v>
      </c>
      <c r="H25" s="51"/>
    </row>
    <row r="26" spans="1:8" ht="47.25">
      <c r="A26" s="114" t="s">
        <v>75</v>
      </c>
      <c r="B26" s="161" t="s">
        <v>76</v>
      </c>
      <c r="C26" s="110">
        <v>110.55721028484969</v>
      </c>
      <c r="D26" s="110">
        <v>106.29141732548746</v>
      </c>
      <c r="E26" s="110">
        <v>115.2826969719409</v>
      </c>
      <c r="F26" s="110">
        <v>128.394818509699</v>
      </c>
      <c r="G26" s="110">
        <v>103.5912841275311</v>
      </c>
      <c r="H26" s="51"/>
    </row>
    <row r="27" spans="1:8" ht="15.75">
      <c r="A27" s="116" t="s">
        <v>77</v>
      </c>
      <c r="B27" s="161" t="s">
        <v>182</v>
      </c>
      <c r="C27" s="110">
        <v>116.7883397000166</v>
      </c>
      <c r="D27" s="110">
        <v>103.83884547686324</v>
      </c>
      <c r="E27" s="110">
        <v>102.32228115942942</v>
      </c>
      <c r="F27" s="110">
        <v>142.94219088733496</v>
      </c>
      <c r="G27" s="110">
        <v>96.07698142550801</v>
      </c>
      <c r="H27" s="51"/>
    </row>
    <row r="28" spans="1:8" ht="63">
      <c r="A28" s="114" t="s">
        <v>78</v>
      </c>
      <c r="B28" s="161" t="s">
        <v>183</v>
      </c>
      <c r="C28" s="110">
        <v>100.60751139253215</v>
      </c>
      <c r="D28" s="110">
        <v>110.61358106161406</v>
      </c>
      <c r="E28" s="110">
        <v>129.27503403017613</v>
      </c>
      <c r="F28" s="110">
        <v>112.77795896214482</v>
      </c>
      <c r="G28" s="110">
        <v>112.257517956711</v>
      </c>
      <c r="H28" s="51"/>
    </row>
    <row r="29" spans="1:8" ht="31.5">
      <c r="A29" s="115" t="s">
        <v>80</v>
      </c>
      <c r="B29" s="161" t="s">
        <v>81</v>
      </c>
      <c r="C29" s="110">
        <v>102.98726079102384</v>
      </c>
      <c r="D29" s="110">
        <v>103.00356827708063</v>
      </c>
      <c r="E29" s="110">
        <v>98.3593463852231</v>
      </c>
      <c r="F29" s="110">
        <v>92.36521889274135</v>
      </c>
      <c r="G29" s="110">
        <v>94.84898946369128</v>
      </c>
      <c r="H29" s="51"/>
    </row>
    <row r="30" spans="1:8" ht="47.25">
      <c r="A30" s="114" t="s">
        <v>82</v>
      </c>
      <c r="B30" s="161" t="s">
        <v>83</v>
      </c>
      <c r="C30" s="110">
        <v>101.55087239822444</v>
      </c>
      <c r="D30" s="110">
        <v>89.47613238848999</v>
      </c>
      <c r="E30" s="110">
        <v>125.29857619650431</v>
      </c>
      <c r="F30" s="110">
        <v>133.62533089077064</v>
      </c>
      <c r="G30" s="110">
        <v>83.76849427852842</v>
      </c>
      <c r="H30" s="51"/>
    </row>
    <row r="31" spans="1:8" ht="63">
      <c r="A31" s="114" t="s">
        <v>84</v>
      </c>
      <c r="B31" s="161" t="s">
        <v>85</v>
      </c>
      <c r="C31" s="110">
        <v>104.13288873862656</v>
      </c>
      <c r="D31" s="110">
        <v>84.47206231122662</v>
      </c>
      <c r="E31" s="110">
        <v>122.85813826762471</v>
      </c>
      <c r="F31" s="110">
        <v>132.33002935109215</v>
      </c>
      <c r="G31" s="110">
        <v>83.77963839925638</v>
      </c>
      <c r="H31" s="51"/>
    </row>
    <row r="32" spans="1:8" ht="31.5">
      <c r="A32" s="115" t="s">
        <v>86</v>
      </c>
      <c r="B32" s="161" t="s">
        <v>261</v>
      </c>
      <c r="C32" s="110">
        <v>86.96027438423067</v>
      </c>
      <c r="D32" s="110">
        <v>122.35473986237628</v>
      </c>
      <c r="E32" s="110">
        <v>138.06225244582728</v>
      </c>
      <c r="F32" s="110">
        <v>140.79398954891522</v>
      </c>
      <c r="G32" s="110">
        <v>83.72258013491977</v>
      </c>
      <c r="H32" s="51"/>
    </row>
    <row r="33" spans="1:8" ht="31.5">
      <c r="A33" s="114" t="s">
        <v>88</v>
      </c>
      <c r="B33" s="161" t="s">
        <v>89</v>
      </c>
      <c r="C33" s="110">
        <v>109.55018119963836</v>
      </c>
      <c r="D33" s="110">
        <v>111.83492863637822</v>
      </c>
      <c r="E33" s="110">
        <v>85.46827209467345</v>
      </c>
      <c r="F33" s="110">
        <v>127.07881447996982</v>
      </c>
      <c r="G33" s="110">
        <v>112.28598726219512</v>
      </c>
      <c r="H33" s="51"/>
    </row>
    <row r="34" spans="1:8" ht="31.5">
      <c r="A34" s="114" t="s">
        <v>90</v>
      </c>
      <c r="B34" s="161" t="s">
        <v>91</v>
      </c>
      <c r="C34" s="110">
        <v>109.36388968820394</v>
      </c>
      <c r="D34" s="110">
        <v>104.88914235911722</v>
      </c>
      <c r="E34" s="110">
        <v>104.06294530713487</v>
      </c>
      <c r="F34" s="110">
        <v>107.72574640536972</v>
      </c>
      <c r="G34" s="110">
        <v>105.58218049633507</v>
      </c>
      <c r="H34" s="51"/>
    </row>
    <row r="35" spans="1:8" ht="15.75">
      <c r="A35" s="114" t="s">
        <v>92</v>
      </c>
      <c r="B35" s="161" t="s">
        <v>93</v>
      </c>
      <c r="C35" s="110">
        <v>95.01709881058943</v>
      </c>
      <c r="D35" s="110">
        <v>89.07552746452167</v>
      </c>
      <c r="E35" s="110">
        <v>128.89080045035465</v>
      </c>
      <c r="F35" s="110">
        <v>135.68857453674545</v>
      </c>
      <c r="G35" s="110">
        <v>97.77195605804393</v>
      </c>
      <c r="H35" s="51"/>
    </row>
    <row r="36" spans="1:8" ht="31.5">
      <c r="A36" s="114" t="s">
        <v>94</v>
      </c>
      <c r="B36" s="161" t="s">
        <v>95</v>
      </c>
      <c r="C36" s="110">
        <v>107.8180940955198</v>
      </c>
      <c r="D36" s="110">
        <v>111.10927390802891</v>
      </c>
      <c r="E36" s="110">
        <v>98.85701583879553</v>
      </c>
      <c r="F36" s="110">
        <v>121.57188116323134</v>
      </c>
      <c r="G36" s="110">
        <v>107.71421373223788</v>
      </c>
      <c r="H36" s="51"/>
    </row>
    <row r="37" spans="1:8" ht="47.25">
      <c r="A37" s="117" t="s">
        <v>96</v>
      </c>
      <c r="B37" s="161" t="s">
        <v>97</v>
      </c>
      <c r="C37" s="110">
        <v>113.35736365633178</v>
      </c>
      <c r="D37" s="110">
        <v>99.30651507890059</v>
      </c>
      <c r="E37" s="110">
        <v>113.91395324847113</v>
      </c>
      <c r="F37" s="110">
        <v>114.59756504406367</v>
      </c>
      <c r="G37" s="110">
        <v>95.81964110808904</v>
      </c>
      <c r="H37" s="51"/>
    </row>
    <row r="38" spans="1:8" ht="31.5">
      <c r="A38" s="114" t="s">
        <v>98</v>
      </c>
      <c r="B38" s="161" t="s">
        <v>99</v>
      </c>
      <c r="C38" s="110">
        <v>93.29190588972229</v>
      </c>
      <c r="D38" s="110">
        <v>119.6335753531086</v>
      </c>
      <c r="E38" s="110">
        <v>120.29002601198503</v>
      </c>
      <c r="F38" s="110">
        <v>119.46508216041683</v>
      </c>
      <c r="G38" s="110">
        <v>97.40259395266266</v>
      </c>
      <c r="H38" s="51"/>
    </row>
    <row r="39" spans="1:8" ht="31.5">
      <c r="A39" s="115" t="s">
        <v>100</v>
      </c>
      <c r="B39" s="161" t="s">
        <v>101</v>
      </c>
      <c r="C39" s="110">
        <v>120.01890750944544</v>
      </c>
      <c r="D39" s="110">
        <v>105.58900113809706</v>
      </c>
      <c r="E39" s="110">
        <v>109.00182750240891</v>
      </c>
      <c r="F39" s="110">
        <v>122.94467795888944</v>
      </c>
      <c r="G39" s="110">
        <v>91.71751854312382</v>
      </c>
      <c r="H39" s="51"/>
    </row>
    <row r="40" spans="1:8" ht="47.25">
      <c r="A40" s="114" t="s">
        <v>102</v>
      </c>
      <c r="B40" s="161" t="s">
        <v>103</v>
      </c>
      <c r="C40" s="110">
        <v>119.71216759241996</v>
      </c>
      <c r="D40" s="110">
        <v>105.36344084169656</v>
      </c>
      <c r="E40" s="110">
        <v>110.04271947674913</v>
      </c>
      <c r="F40" s="110">
        <v>119.04583717645029</v>
      </c>
      <c r="G40" s="110">
        <v>94.55342718795754</v>
      </c>
      <c r="H40" s="51"/>
    </row>
    <row r="41" spans="1:8" ht="31.5">
      <c r="A41" s="114" t="s">
        <v>104</v>
      </c>
      <c r="B41" s="161" t="s">
        <v>184</v>
      </c>
      <c r="C41" s="110">
        <v>122.52692072527154</v>
      </c>
      <c r="D41" s="110">
        <v>107.36845865533662</v>
      </c>
      <c r="E41" s="110">
        <v>100.43788643556393</v>
      </c>
      <c r="F41" s="110">
        <v>157.25270290857384</v>
      </c>
      <c r="G41" s="110">
        <v>71.50641518509717</v>
      </c>
      <c r="H41" s="51"/>
    </row>
    <row r="42" spans="1:8" ht="47.25">
      <c r="A42" s="114" t="s">
        <v>105</v>
      </c>
      <c r="B42" s="161" t="s">
        <v>106</v>
      </c>
      <c r="C42" s="110">
        <v>105.15133295135087</v>
      </c>
      <c r="D42" s="110">
        <v>118.9350657169274</v>
      </c>
      <c r="E42" s="110">
        <v>119.40750041906918</v>
      </c>
      <c r="F42" s="110">
        <v>103.36817814576385</v>
      </c>
      <c r="G42" s="110">
        <v>99.38665201167868</v>
      </c>
      <c r="H42" s="51"/>
    </row>
    <row r="43" spans="1:8" ht="78.75">
      <c r="A43" s="114" t="s">
        <v>107</v>
      </c>
      <c r="B43" s="161" t="s">
        <v>108</v>
      </c>
      <c r="C43" s="110">
        <v>99.35489680879456</v>
      </c>
      <c r="D43" s="110">
        <v>119.02385750102835</v>
      </c>
      <c r="E43" s="110">
        <v>121.07561390420129</v>
      </c>
      <c r="F43" s="110">
        <v>102.99350822676546</v>
      </c>
      <c r="G43" s="110">
        <v>97.45383643355447</v>
      </c>
      <c r="H43" s="51"/>
    </row>
    <row r="44" spans="1:8" ht="47.25">
      <c r="A44" s="114" t="s">
        <v>109</v>
      </c>
      <c r="B44" s="161" t="s">
        <v>110</v>
      </c>
      <c r="C44" s="110">
        <v>128.08875679211314</v>
      </c>
      <c r="D44" s="110">
        <v>118.55872105758489</v>
      </c>
      <c r="E44" s="110">
        <v>111.57057008182451</v>
      </c>
      <c r="F44" s="110">
        <v>106.33995717434873</v>
      </c>
      <c r="G44" s="110">
        <v>118.2109627462213</v>
      </c>
      <c r="H44" s="51"/>
    </row>
    <row r="45" spans="1:8" ht="78.75">
      <c r="A45" s="114" t="s">
        <v>111</v>
      </c>
      <c r="B45" s="161" t="s">
        <v>112</v>
      </c>
      <c r="C45" s="110">
        <v>110.429478596319</v>
      </c>
      <c r="D45" s="110">
        <v>111.03380709607782</v>
      </c>
      <c r="E45" s="110">
        <v>104.9151101826289</v>
      </c>
      <c r="F45" s="110">
        <v>110.07990124013772</v>
      </c>
      <c r="G45" s="110">
        <v>98.40111723182741</v>
      </c>
      <c r="H45" s="51"/>
    </row>
    <row r="46" spans="1:8" ht="141.75">
      <c r="A46" s="114" t="s">
        <v>113</v>
      </c>
      <c r="B46" s="161" t="s">
        <v>114</v>
      </c>
      <c r="C46" s="110">
        <v>110.7477046341679</v>
      </c>
      <c r="D46" s="110">
        <v>110.99156336023358</v>
      </c>
      <c r="E46" s="110">
        <v>104.91932014943967</v>
      </c>
      <c r="F46" s="110">
        <v>109.37303381697865</v>
      </c>
      <c r="G46" s="110">
        <v>96.45843992692792</v>
      </c>
      <c r="H46" s="51"/>
    </row>
    <row r="47" spans="1:8" ht="63">
      <c r="A47" s="114" t="s">
        <v>115</v>
      </c>
      <c r="B47" s="161" t="s">
        <v>116</v>
      </c>
      <c r="C47" s="110">
        <v>106.05492558791573</v>
      </c>
      <c r="D47" s="110">
        <v>112.01719065532288</v>
      </c>
      <c r="E47" s="110">
        <v>104.84305076285543</v>
      </c>
      <c r="F47" s="110">
        <v>126.80783528904391</v>
      </c>
      <c r="G47" s="110">
        <v>127.64243716934804</v>
      </c>
      <c r="H47" s="51"/>
    </row>
    <row r="48" spans="1:8" ht="31.5">
      <c r="A48" s="114" t="s">
        <v>117</v>
      </c>
      <c r="B48" s="161" t="s">
        <v>118</v>
      </c>
      <c r="C48" s="110">
        <v>121.38143833475128</v>
      </c>
      <c r="D48" s="110">
        <v>83.49090752644942</v>
      </c>
      <c r="E48" s="110">
        <v>128.0437969902266</v>
      </c>
      <c r="F48" s="110">
        <v>113.62775087558492</v>
      </c>
      <c r="G48" s="110">
        <v>111.5664336085233</v>
      </c>
      <c r="H48" s="51"/>
    </row>
    <row r="49" spans="1:8" ht="78.75">
      <c r="A49" s="118" t="s">
        <v>180</v>
      </c>
      <c r="B49" s="161" t="s">
        <v>179</v>
      </c>
      <c r="C49" s="110">
        <v>115.09864640901341</v>
      </c>
      <c r="D49" s="110">
        <v>103.92227784929031</v>
      </c>
      <c r="E49" s="110">
        <v>111.9558978136709</v>
      </c>
      <c r="F49" s="110">
        <v>121.91376616167193</v>
      </c>
      <c r="G49" s="110">
        <v>79.32597132578424</v>
      </c>
      <c r="H49" s="51"/>
    </row>
    <row r="50" spans="1:8" ht="47.25">
      <c r="A50" s="114" t="s">
        <v>119</v>
      </c>
      <c r="B50" s="161" t="s">
        <v>120</v>
      </c>
      <c r="C50" s="110">
        <v>109.66590797583113</v>
      </c>
      <c r="D50" s="110">
        <v>111.77882949213382</v>
      </c>
      <c r="E50" s="110">
        <v>123.474840518187</v>
      </c>
      <c r="F50" s="110">
        <v>122.22413307844351</v>
      </c>
      <c r="G50" s="110">
        <v>98.28866315133527</v>
      </c>
      <c r="H50" s="51"/>
    </row>
    <row r="51" spans="1:8" s="37" customFormat="1" ht="15.75">
      <c r="A51" s="115">
        <v>37</v>
      </c>
      <c r="B51" s="161" t="s">
        <v>181</v>
      </c>
      <c r="C51" s="110">
        <v>157.0893708584088</v>
      </c>
      <c r="D51" s="110">
        <v>102.91133278743109</v>
      </c>
      <c r="E51" s="110">
        <v>144.88547782134125</v>
      </c>
      <c r="F51" s="110">
        <v>109.1641191667182</v>
      </c>
      <c r="G51" s="110">
        <v>73.45512289700127</v>
      </c>
      <c r="H51" s="52"/>
    </row>
    <row r="52" spans="1:8" s="37" customFormat="1" ht="31.5">
      <c r="A52" s="111" t="s">
        <v>10</v>
      </c>
      <c r="B52" s="106" t="s">
        <v>11</v>
      </c>
      <c r="C52" s="109">
        <v>102.40894258549326</v>
      </c>
      <c r="D52" s="109">
        <v>109.94379724084087</v>
      </c>
      <c r="E52" s="109">
        <v>101.88431350123295</v>
      </c>
      <c r="F52" s="109">
        <v>113.281557894588</v>
      </c>
      <c r="G52" s="109">
        <v>106.6029338493917</v>
      </c>
      <c r="H52" s="52"/>
    </row>
    <row r="53" spans="1:8" ht="47.25">
      <c r="A53" s="114" t="s">
        <v>121</v>
      </c>
      <c r="B53" s="161" t="s">
        <v>122</v>
      </c>
      <c r="C53" s="110">
        <v>102.18406244527816</v>
      </c>
      <c r="D53" s="110">
        <v>110.02525684914954</v>
      </c>
      <c r="E53" s="110">
        <v>101.34256079920385</v>
      </c>
      <c r="F53" s="110">
        <v>113.82290133802053</v>
      </c>
      <c r="G53" s="110">
        <v>106.19003890851586</v>
      </c>
      <c r="H53" s="51"/>
    </row>
    <row r="54" spans="1:8" ht="31.5">
      <c r="A54" s="114" t="s">
        <v>123</v>
      </c>
      <c r="B54" s="161" t="s">
        <v>193</v>
      </c>
      <c r="C54" s="110">
        <v>101.2742703614396</v>
      </c>
      <c r="D54" s="110">
        <v>113.7501717918302</v>
      </c>
      <c r="E54" s="110">
        <v>101.0147106067607</v>
      </c>
      <c r="F54" s="110">
        <v>112.48643702168455</v>
      </c>
      <c r="G54" s="110">
        <v>106.69105707163548</v>
      </c>
      <c r="H54" s="51"/>
    </row>
    <row r="55" spans="1:8" ht="31.5">
      <c r="A55" s="114" t="s">
        <v>124</v>
      </c>
      <c r="B55" s="161" t="s">
        <v>194</v>
      </c>
      <c r="C55" s="110">
        <v>117.38661402029066</v>
      </c>
      <c r="D55" s="110">
        <v>87.63515948954367</v>
      </c>
      <c r="E55" s="110">
        <v>101.03864860076857</v>
      </c>
      <c r="F55" s="110">
        <v>118.2501042313071</v>
      </c>
      <c r="G55" s="110">
        <v>109.08519561699057</v>
      </c>
      <c r="H55" s="51"/>
    </row>
    <row r="56" spans="1:8" ht="47.25">
      <c r="A56" s="115" t="s">
        <v>125</v>
      </c>
      <c r="B56" s="161" t="s">
        <v>126</v>
      </c>
      <c r="C56" s="110">
        <v>100.43571492699111</v>
      </c>
      <c r="D56" s="110">
        <v>102.34283508214943</v>
      </c>
      <c r="E56" s="110">
        <v>103.19226748494555</v>
      </c>
      <c r="F56" s="110">
        <v>118.41326880436715</v>
      </c>
      <c r="G56" s="110">
        <v>102.12189189336863</v>
      </c>
      <c r="H56" s="51"/>
    </row>
    <row r="57" spans="1:8" ht="15.75">
      <c r="A57" s="114" t="s">
        <v>127</v>
      </c>
      <c r="B57" s="161" t="s">
        <v>128</v>
      </c>
      <c r="C57" s="110">
        <v>105.20956944881135</v>
      </c>
      <c r="D57" s="110">
        <v>108.94419944626131</v>
      </c>
      <c r="E57" s="110">
        <v>108.96511884804205</v>
      </c>
      <c r="F57" s="110">
        <v>106.95710281935575</v>
      </c>
      <c r="G57" s="110">
        <v>111.95683526024214</v>
      </c>
      <c r="H57" s="51"/>
    </row>
    <row r="58" spans="1:8" ht="15.75">
      <c r="A58" s="112" t="s">
        <v>12</v>
      </c>
      <c r="B58" s="107" t="s">
        <v>13</v>
      </c>
      <c r="C58" s="110">
        <v>109.68782809152187</v>
      </c>
      <c r="D58" s="110">
        <v>100.21531972671553</v>
      </c>
      <c r="E58" s="110">
        <v>107.47004019534891</v>
      </c>
      <c r="F58" s="110">
        <v>103.10327585720675</v>
      </c>
      <c r="G58" s="110">
        <v>101.96049460664692</v>
      </c>
      <c r="H58" s="51"/>
    </row>
    <row r="59" spans="1:8" ht="63">
      <c r="A59" s="111" t="s">
        <v>14</v>
      </c>
      <c r="B59" s="106" t="s">
        <v>15</v>
      </c>
      <c r="C59" s="109">
        <v>105.28875480778335</v>
      </c>
      <c r="D59" s="109">
        <v>104.29122059098046</v>
      </c>
      <c r="E59" s="109">
        <v>107.13886114842663</v>
      </c>
      <c r="F59" s="109">
        <v>113.70763508634288</v>
      </c>
      <c r="G59" s="109">
        <v>99.52333952973706</v>
      </c>
      <c r="H59" s="51"/>
    </row>
    <row r="60" spans="1:8" ht="78.75">
      <c r="A60" s="114" t="s">
        <v>129</v>
      </c>
      <c r="B60" s="161" t="s">
        <v>130</v>
      </c>
      <c r="C60" s="110">
        <v>109.35978933492112</v>
      </c>
      <c r="D60" s="110">
        <v>99.54979540497993</v>
      </c>
      <c r="E60" s="110">
        <v>107.99077980457437</v>
      </c>
      <c r="F60" s="110">
        <v>106.58505831867606</v>
      </c>
      <c r="G60" s="110">
        <v>91.99813576052803</v>
      </c>
      <c r="H60" s="51"/>
    </row>
    <row r="61" spans="1:8" ht="63">
      <c r="A61" s="114" t="s">
        <v>131</v>
      </c>
      <c r="B61" s="161" t="s">
        <v>132</v>
      </c>
      <c r="C61" s="110">
        <v>100.95595682893223</v>
      </c>
      <c r="D61" s="110">
        <v>104.54144918021446</v>
      </c>
      <c r="E61" s="110">
        <v>109.78244576267977</v>
      </c>
      <c r="F61" s="110">
        <v>117.03329734473742</v>
      </c>
      <c r="G61" s="110">
        <v>98.3814846133503</v>
      </c>
      <c r="H61" s="51"/>
    </row>
    <row r="62" spans="1:8" ht="94.5">
      <c r="A62" s="114" t="s">
        <v>133</v>
      </c>
      <c r="B62" s="161" t="s">
        <v>134</v>
      </c>
      <c r="C62" s="110">
        <v>112.34535169953158</v>
      </c>
      <c r="D62" s="110">
        <v>104.74871243598074</v>
      </c>
      <c r="E62" s="110">
        <v>103.22100735295675</v>
      </c>
      <c r="F62" s="110">
        <v>109.63274814816486</v>
      </c>
      <c r="G62" s="110">
        <v>102.8323686721085</v>
      </c>
      <c r="H62" s="51"/>
    </row>
    <row r="63" spans="1:8" ht="15.75">
      <c r="A63" s="114">
        <v>55</v>
      </c>
      <c r="B63" s="161" t="s">
        <v>135</v>
      </c>
      <c r="C63" s="110">
        <v>108.28289620802936</v>
      </c>
      <c r="D63" s="110">
        <v>102.38102405135376</v>
      </c>
      <c r="E63" s="110">
        <v>109.69485231173925</v>
      </c>
      <c r="F63" s="110">
        <v>112.71411710151239</v>
      </c>
      <c r="G63" s="110">
        <v>110.2822409846848</v>
      </c>
      <c r="H63" s="51"/>
    </row>
    <row r="64" spans="1:8" ht="15.75">
      <c r="A64" s="111" t="s">
        <v>17</v>
      </c>
      <c r="B64" s="106" t="s">
        <v>18</v>
      </c>
      <c r="C64" s="109">
        <v>108.79759544845533</v>
      </c>
      <c r="D64" s="109">
        <v>114.56601474133747</v>
      </c>
      <c r="E64" s="109">
        <v>105.56582933110923</v>
      </c>
      <c r="F64" s="109">
        <v>114.71921309057727</v>
      </c>
      <c r="G64" s="109">
        <v>109.57161163407226</v>
      </c>
      <c r="H64" s="51"/>
    </row>
    <row r="65" spans="1:8" ht="94.5">
      <c r="A65" s="114" t="s">
        <v>136</v>
      </c>
      <c r="B65" s="161" t="s">
        <v>137</v>
      </c>
      <c r="C65" s="110">
        <v>108.93315179952106</v>
      </c>
      <c r="D65" s="110">
        <v>119.58888433960307</v>
      </c>
      <c r="E65" s="110">
        <v>105.83291953480929</v>
      </c>
      <c r="F65" s="110">
        <v>118.45695167288719</v>
      </c>
      <c r="G65" s="110">
        <v>111.45812812096554</v>
      </c>
      <c r="H65" s="51"/>
    </row>
    <row r="66" spans="1:8" ht="15.75">
      <c r="A66" s="114" t="s">
        <v>138</v>
      </c>
      <c r="B66" s="161" t="s">
        <v>195</v>
      </c>
      <c r="C66" s="110">
        <v>109.14248209953593</v>
      </c>
      <c r="D66" s="110">
        <v>119.4265668253467</v>
      </c>
      <c r="E66" s="110">
        <v>108.7731197052349</v>
      </c>
      <c r="F66" s="110">
        <v>110.45375922272052</v>
      </c>
      <c r="G66" s="110">
        <v>109.75319785853763</v>
      </c>
      <c r="H66" s="51"/>
    </row>
    <row r="67" spans="1:8" ht="15.75">
      <c r="A67" s="114" t="s">
        <v>139</v>
      </c>
      <c r="B67" s="161" t="s">
        <v>196</v>
      </c>
      <c r="C67" s="110">
        <v>114.57903462687867</v>
      </c>
      <c r="D67" s="110">
        <v>108.27363688070673</v>
      </c>
      <c r="E67" s="110">
        <v>108.27533412782128</v>
      </c>
      <c r="F67" s="110">
        <v>114.21541331732652</v>
      </c>
      <c r="G67" s="110">
        <v>92.84511710093929</v>
      </c>
      <c r="H67" s="51"/>
    </row>
    <row r="68" spans="1:8" ht="31.5">
      <c r="A68" s="114" t="s">
        <v>140</v>
      </c>
      <c r="B68" s="161" t="s">
        <v>197</v>
      </c>
      <c r="C68" s="110">
        <v>102.06084339909394</v>
      </c>
      <c r="D68" s="110">
        <v>138.1897360412876</v>
      </c>
      <c r="E68" s="110">
        <v>105.46791692091016</v>
      </c>
      <c r="F68" s="110">
        <v>116.12381041239934</v>
      </c>
      <c r="G68" s="110">
        <v>120.93462923974292</v>
      </c>
      <c r="H68" s="51"/>
    </row>
    <row r="69" spans="1:8" ht="31.5">
      <c r="A69" s="115" t="s">
        <v>141</v>
      </c>
      <c r="B69" s="161" t="s">
        <v>142</v>
      </c>
      <c r="C69" s="110">
        <v>109.20361929427496</v>
      </c>
      <c r="D69" s="110">
        <v>117.47855321945335</v>
      </c>
      <c r="E69" s="110">
        <v>98.08855350941683</v>
      </c>
      <c r="F69" s="110">
        <v>143.62571452731174</v>
      </c>
      <c r="G69" s="110">
        <v>115.93150004113137</v>
      </c>
      <c r="H69" s="51"/>
    </row>
    <row r="70" spans="1:8" ht="15.75">
      <c r="A70" s="114" t="s">
        <v>143</v>
      </c>
      <c r="B70" s="161" t="s">
        <v>144</v>
      </c>
      <c r="C70" s="110">
        <v>108.35623250838866</v>
      </c>
      <c r="D70" s="110">
        <v>98.42885704798901</v>
      </c>
      <c r="E70" s="110">
        <v>104.56869446694523</v>
      </c>
      <c r="F70" s="110">
        <v>100.17494910072607</v>
      </c>
      <c r="G70" s="110">
        <v>100.54743880985444</v>
      </c>
      <c r="H70" s="51"/>
    </row>
    <row r="71" spans="1:8" ht="15.75">
      <c r="A71" s="111" t="s">
        <v>19</v>
      </c>
      <c r="B71" s="106" t="s">
        <v>20</v>
      </c>
      <c r="C71" s="109">
        <v>108.16566861254945</v>
      </c>
      <c r="D71" s="109">
        <v>109.6127483860307</v>
      </c>
      <c r="E71" s="109">
        <v>103.23019110452323</v>
      </c>
      <c r="F71" s="109">
        <v>92.22851866635533</v>
      </c>
      <c r="G71" s="109">
        <v>117.68151909767035</v>
      </c>
      <c r="H71" s="51"/>
    </row>
    <row r="72" spans="1:8" ht="15.75">
      <c r="A72" s="114" t="s">
        <v>145</v>
      </c>
      <c r="B72" s="161" t="s">
        <v>146</v>
      </c>
      <c r="C72" s="110">
        <v>108.8575596269142</v>
      </c>
      <c r="D72" s="110">
        <v>112.78570998048335</v>
      </c>
      <c r="E72" s="110">
        <v>103.29649335778316</v>
      </c>
      <c r="F72" s="110">
        <v>86.7168993525275</v>
      </c>
      <c r="G72" s="110">
        <v>119.1212668373714</v>
      </c>
      <c r="H72" s="51"/>
    </row>
    <row r="73" spans="1:8" ht="15.75">
      <c r="A73" s="114" t="s">
        <v>147</v>
      </c>
      <c r="B73" s="161" t="s">
        <v>148</v>
      </c>
      <c r="C73" s="110">
        <v>103.41718982040227</v>
      </c>
      <c r="D73" s="110">
        <v>85.11537461233415</v>
      </c>
      <c r="E73" s="110">
        <v>101.4739680750641</v>
      </c>
      <c r="F73" s="110">
        <v>183.43600254061386</v>
      </c>
      <c r="G73" s="110">
        <v>110.43282564416559</v>
      </c>
      <c r="H73" s="51"/>
    </row>
    <row r="74" spans="1:8" ht="47.25">
      <c r="A74" s="114" t="s">
        <v>149</v>
      </c>
      <c r="B74" s="161" t="s">
        <v>150</v>
      </c>
      <c r="C74" s="110">
        <v>104.966077264067</v>
      </c>
      <c r="D74" s="110">
        <v>106.10816961789385</v>
      </c>
      <c r="E74" s="110">
        <v>106.98495727830412</v>
      </c>
      <c r="F74" s="110">
        <v>118.02891843069202</v>
      </c>
      <c r="G74" s="110">
        <v>93.9683521008597</v>
      </c>
      <c r="H74" s="51"/>
    </row>
    <row r="75" spans="1:8" ht="48.75" customHeight="1">
      <c r="A75" s="111" t="s">
        <v>21</v>
      </c>
      <c r="B75" s="106" t="s">
        <v>22</v>
      </c>
      <c r="C75" s="109">
        <v>110.12093611040363</v>
      </c>
      <c r="D75" s="109">
        <v>103.1960643822564</v>
      </c>
      <c r="E75" s="109">
        <v>104.52202086822184</v>
      </c>
      <c r="F75" s="109">
        <v>107.47204094358325</v>
      </c>
      <c r="G75" s="109">
        <v>105.0366439022765</v>
      </c>
      <c r="H75" s="51"/>
    </row>
    <row r="76" spans="1:8" ht="15.75">
      <c r="A76" s="114" t="s">
        <v>151</v>
      </c>
      <c r="B76" s="161" t="s">
        <v>152</v>
      </c>
      <c r="C76" s="110">
        <v>113.18675528458853</v>
      </c>
      <c r="D76" s="110">
        <v>99.80201024437228</v>
      </c>
      <c r="E76" s="110">
        <v>103.0052682077036</v>
      </c>
      <c r="F76" s="110">
        <v>103.19324029850306</v>
      </c>
      <c r="G76" s="110">
        <v>103.18507008839242</v>
      </c>
      <c r="H76" s="51"/>
    </row>
    <row r="77" spans="1:8" ht="47.25">
      <c r="A77" s="114" t="s">
        <v>153</v>
      </c>
      <c r="B77" s="161" t="s">
        <v>154</v>
      </c>
      <c r="C77" s="110">
        <v>104.17047076624681</v>
      </c>
      <c r="D77" s="110">
        <v>108.32362812911165</v>
      </c>
      <c r="E77" s="110">
        <v>110.67698984221383</v>
      </c>
      <c r="F77" s="110">
        <v>110.79465158100909</v>
      </c>
      <c r="G77" s="110">
        <v>102.17817662292887</v>
      </c>
      <c r="H77" s="51"/>
    </row>
    <row r="78" spans="1:8" ht="63">
      <c r="A78" s="114" t="s">
        <v>155</v>
      </c>
      <c r="B78" s="161" t="s">
        <v>156</v>
      </c>
      <c r="C78" s="110">
        <v>114.47927673636322</v>
      </c>
      <c r="D78" s="110">
        <v>103.50921997547573</v>
      </c>
      <c r="E78" s="110">
        <v>94.8856585898355</v>
      </c>
      <c r="F78" s="110">
        <v>122.5526469557603</v>
      </c>
      <c r="G78" s="110">
        <v>110.35959664699573</v>
      </c>
      <c r="H78" s="51"/>
    </row>
    <row r="79" spans="1:8" ht="15.75">
      <c r="A79" s="114" t="s">
        <v>157</v>
      </c>
      <c r="B79" s="161" t="s">
        <v>158</v>
      </c>
      <c r="C79" s="110">
        <v>101.73144084293352</v>
      </c>
      <c r="D79" s="110">
        <v>116.75785615471035</v>
      </c>
      <c r="E79" s="110">
        <v>104.71344432846712</v>
      </c>
      <c r="F79" s="110">
        <v>111.37444417472734</v>
      </c>
      <c r="G79" s="110">
        <v>114.0453812456289</v>
      </c>
      <c r="H79" s="51"/>
    </row>
    <row r="80" spans="1:8" ht="15.75">
      <c r="A80" s="114" t="s">
        <v>159</v>
      </c>
      <c r="B80" s="161" t="s">
        <v>160</v>
      </c>
      <c r="C80" s="110">
        <v>104.6050434182892</v>
      </c>
      <c r="D80" s="110">
        <v>107.1556241190771</v>
      </c>
      <c r="E80" s="110">
        <v>109.89031874558432</v>
      </c>
      <c r="F80" s="110">
        <v>113.69699668006778</v>
      </c>
      <c r="G80" s="110">
        <v>106.10983605013789</v>
      </c>
      <c r="H80" s="51"/>
    </row>
    <row r="81" spans="1:8" ht="141.75">
      <c r="A81" s="115" t="s">
        <v>161</v>
      </c>
      <c r="B81" s="161" t="s">
        <v>162</v>
      </c>
      <c r="C81" s="110">
        <v>104.50774963440242</v>
      </c>
      <c r="D81" s="110">
        <v>107.84137072929146</v>
      </c>
      <c r="E81" s="110">
        <v>107.34857829780005</v>
      </c>
      <c r="F81" s="110">
        <v>112.57042567507914</v>
      </c>
      <c r="G81" s="110">
        <v>106.22810224721691</v>
      </c>
      <c r="H81" s="51"/>
    </row>
    <row r="82" spans="1:8" ht="110.25">
      <c r="A82" s="115" t="s">
        <v>163</v>
      </c>
      <c r="B82" s="161" t="s">
        <v>164</v>
      </c>
      <c r="C82" s="110">
        <v>104.87126928007726</v>
      </c>
      <c r="D82" s="110">
        <v>105.37159856410408</v>
      </c>
      <c r="E82" s="110">
        <v>116.85982966827677</v>
      </c>
      <c r="F82" s="110">
        <v>116.63977498351903</v>
      </c>
      <c r="G82" s="110">
        <v>105.82497921387484</v>
      </c>
      <c r="H82" s="51"/>
    </row>
    <row r="83" spans="1:8" ht="47.25">
      <c r="A83" s="114">
        <v>75</v>
      </c>
      <c r="B83" s="161" t="s">
        <v>43</v>
      </c>
      <c r="C83" s="110">
        <v>120.38388953743295</v>
      </c>
      <c r="D83" s="110">
        <v>112.50109234218503</v>
      </c>
      <c r="E83" s="110">
        <v>105.73640430870086</v>
      </c>
      <c r="F83" s="110">
        <v>104.31637994024561</v>
      </c>
      <c r="G83" s="110">
        <v>105.63569764902256</v>
      </c>
      <c r="H83" s="51"/>
    </row>
    <row r="84" spans="1:8" ht="15.75">
      <c r="A84" s="114">
        <v>80</v>
      </c>
      <c r="B84" s="161" t="s">
        <v>25</v>
      </c>
      <c r="C84" s="110">
        <v>113.5462320853457</v>
      </c>
      <c r="D84" s="110">
        <v>115.11154498916399</v>
      </c>
      <c r="E84" s="110">
        <v>106.50999144662666</v>
      </c>
      <c r="F84" s="110">
        <v>104.2035453080314</v>
      </c>
      <c r="G84" s="110">
        <v>104.50792667058015</v>
      </c>
      <c r="H84" s="51"/>
    </row>
    <row r="85" spans="1:8" ht="31.5">
      <c r="A85" s="114">
        <v>85</v>
      </c>
      <c r="B85" s="161" t="s">
        <v>27</v>
      </c>
      <c r="C85" s="110">
        <v>108.46932550543143</v>
      </c>
      <c r="D85" s="110">
        <v>116.6015792917863</v>
      </c>
      <c r="E85" s="110">
        <v>112.72868281157157</v>
      </c>
      <c r="F85" s="110">
        <v>103.64440406252686</v>
      </c>
      <c r="G85" s="110">
        <v>105.28810526145608</v>
      </c>
      <c r="H85" s="51"/>
    </row>
    <row r="86" spans="1:8" ht="47.25">
      <c r="A86" s="111" t="s">
        <v>28</v>
      </c>
      <c r="B86" s="106" t="s">
        <v>29</v>
      </c>
      <c r="C86" s="109">
        <v>110.20345224600472</v>
      </c>
      <c r="D86" s="109">
        <v>113.26849385904532</v>
      </c>
      <c r="E86" s="109">
        <v>108.28824352690607</v>
      </c>
      <c r="F86" s="109">
        <v>110.18546265336029</v>
      </c>
      <c r="G86" s="109">
        <v>107.00147238058616</v>
      </c>
      <c r="H86" s="51"/>
    </row>
    <row r="87" spans="1:8" ht="31.5">
      <c r="A87" s="114" t="s">
        <v>165</v>
      </c>
      <c r="B87" s="161" t="s">
        <v>166</v>
      </c>
      <c r="C87" s="110">
        <v>104.86555019179316</v>
      </c>
      <c r="D87" s="110">
        <v>110.23770671901678</v>
      </c>
      <c r="E87" s="110">
        <v>107.01550940482582</v>
      </c>
      <c r="F87" s="110">
        <v>115.2529259419503</v>
      </c>
      <c r="G87" s="110">
        <v>110.27891964378736</v>
      </c>
      <c r="H87" s="51"/>
    </row>
    <row r="88" spans="1:8" ht="31.5">
      <c r="A88" s="114" t="s">
        <v>167</v>
      </c>
      <c r="B88" s="161" t="s">
        <v>168</v>
      </c>
      <c r="C88" s="110">
        <v>112.48661277630154</v>
      </c>
      <c r="D88" s="110">
        <v>107.74168516829393</v>
      </c>
      <c r="E88" s="110">
        <v>114.00543213190697</v>
      </c>
      <c r="F88" s="110">
        <v>111.56209355236425</v>
      </c>
      <c r="G88" s="110">
        <v>109.20953678643454</v>
      </c>
      <c r="H88" s="51"/>
    </row>
    <row r="89" spans="1:8" ht="63">
      <c r="A89" s="114" t="s">
        <v>169</v>
      </c>
      <c r="B89" s="161" t="s">
        <v>170</v>
      </c>
      <c r="C89" s="110">
        <v>108.34887409268887</v>
      </c>
      <c r="D89" s="110">
        <v>110.48712580195203</v>
      </c>
      <c r="E89" s="110">
        <v>103.58019389761691</v>
      </c>
      <c r="F89" s="110">
        <v>108.28898040290149</v>
      </c>
      <c r="G89" s="110">
        <v>111.60211878642994</v>
      </c>
      <c r="H89" s="51"/>
    </row>
    <row r="90" spans="1:8" ht="110.25">
      <c r="A90" s="115" t="s">
        <v>171</v>
      </c>
      <c r="B90" s="161" t="s">
        <v>172</v>
      </c>
      <c r="C90" s="110">
        <v>112.59532511505739</v>
      </c>
      <c r="D90" s="110">
        <v>115.14192721000391</v>
      </c>
      <c r="E90" s="110">
        <v>109.75153732866949</v>
      </c>
      <c r="F90" s="110">
        <v>107.47459875314722</v>
      </c>
      <c r="G90" s="110">
        <v>105.18839233499013</v>
      </c>
      <c r="H90" s="51"/>
    </row>
    <row r="91" spans="1:8" ht="15.75">
      <c r="A91" s="114" t="s">
        <v>173</v>
      </c>
      <c r="B91" s="161" t="s">
        <v>174</v>
      </c>
      <c r="C91" s="110">
        <v>107.43728663747758</v>
      </c>
      <c r="D91" s="110">
        <v>115.81051107206166</v>
      </c>
      <c r="E91" s="110">
        <v>105.1415354120276</v>
      </c>
      <c r="F91" s="110">
        <v>117.55874115448435</v>
      </c>
      <c r="G91" s="110">
        <v>105.99336222098006</v>
      </c>
      <c r="H91" s="51"/>
    </row>
    <row r="92" spans="1:8" ht="132" customHeight="1">
      <c r="A92" s="162" t="s">
        <v>176</v>
      </c>
      <c r="B92" s="161" t="s">
        <v>177</v>
      </c>
      <c r="C92" s="110">
        <v>106.05654374041063</v>
      </c>
      <c r="D92" s="110">
        <v>106.17977535307159</v>
      </c>
      <c r="E92" s="110">
        <v>105.82010588815439</v>
      </c>
      <c r="F92" s="110">
        <v>111.81575486796811</v>
      </c>
      <c r="G92" s="110">
        <v>107.05000013860206</v>
      </c>
      <c r="H92" s="51"/>
    </row>
    <row r="93" spans="1:8" ht="15.75">
      <c r="A93" s="231"/>
      <c r="B93" s="163" t="s">
        <v>30</v>
      </c>
      <c r="C93" s="110">
        <v>108.12743381655577</v>
      </c>
      <c r="D93" s="110">
        <v>99.30987803557726</v>
      </c>
      <c r="E93" s="110">
        <v>112.82336626587653</v>
      </c>
      <c r="F93" s="110">
        <v>87.41358686507418</v>
      </c>
      <c r="G93" s="110">
        <v>101.69277098370955</v>
      </c>
      <c r="H93" s="51"/>
    </row>
    <row r="94" spans="1:8" ht="15.75">
      <c r="A94" s="231"/>
      <c r="B94" s="163" t="s">
        <v>31</v>
      </c>
      <c r="C94" s="110">
        <v>110.13924073844719</v>
      </c>
      <c r="D94" s="110">
        <v>103.03269115639662</v>
      </c>
      <c r="E94" s="110">
        <v>103.66022340641679</v>
      </c>
      <c r="F94" s="110">
        <v>105.46726349931235</v>
      </c>
      <c r="G94" s="110">
        <v>100.69339626548938</v>
      </c>
      <c r="H94" s="51"/>
    </row>
    <row r="95" spans="1:8" ht="15.75">
      <c r="A95" s="231"/>
      <c r="B95" s="163" t="s">
        <v>32</v>
      </c>
      <c r="C95" s="110">
        <v>108.07488440236834</v>
      </c>
      <c r="D95" s="110">
        <v>99.21452924799019</v>
      </c>
      <c r="E95" s="110">
        <v>113.07460754703456</v>
      </c>
      <c r="F95" s="110">
        <v>86.93613286224289</v>
      </c>
      <c r="G95" s="110">
        <v>101.72567107554944</v>
      </c>
      <c r="H95" s="51"/>
    </row>
    <row r="96" spans="1:9" ht="15.75">
      <c r="A96" s="53"/>
      <c r="B96" s="36"/>
      <c r="C96" s="36"/>
      <c r="D96" s="36"/>
      <c r="E96" s="36"/>
      <c r="F96" s="36"/>
      <c r="G96" s="36"/>
      <c r="H96" s="54"/>
      <c r="I96" s="54"/>
    </row>
    <row r="97" spans="1:7" ht="117.75" customHeight="1">
      <c r="A97" s="228" t="s">
        <v>214</v>
      </c>
      <c r="B97" s="228"/>
      <c r="C97" s="228"/>
      <c r="D97" s="228"/>
      <c r="E97" s="228"/>
      <c r="F97" s="228"/>
      <c r="G97" s="228"/>
    </row>
    <row r="98" spans="1:7" ht="15.75">
      <c r="A98" s="47"/>
      <c r="C98" s="36"/>
      <c r="D98" s="36"/>
      <c r="E98" s="36"/>
      <c r="F98" s="36"/>
      <c r="G98" s="36"/>
    </row>
    <row r="99" spans="1:7" ht="15.75">
      <c r="A99" s="47"/>
      <c r="C99" s="36"/>
      <c r="D99" s="36"/>
      <c r="E99" s="36"/>
      <c r="F99" s="36"/>
      <c r="G99" s="36"/>
    </row>
    <row r="100" spans="1:10" s="34" customFormat="1" ht="15.75">
      <c r="A100" s="47"/>
      <c r="C100" s="36"/>
      <c r="D100" s="36"/>
      <c r="E100" s="36"/>
      <c r="F100" s="36"/>
      <c r="G100" s="36"/>
      <c r="H100" s="5"/>
      <c r="I100" s="5"/>
      <c r="J100" s="5"/>
    </row>
    <row r="101" spans="1:10" s="34" customFormat="1" ht="15.75">
      <c r="A101" s="47"/>
      <c r="C101" s="36"/>
      <c r="D101" s="36"/>
      <c r="E101" s="36"/>
      <c r="F101" s="36"/>
      <c r="G101" s="36"/>
      <c r="H101" s="5"/>
      <c r="I101" s="5"/>
      <c r="J101" s="5"/>
    </row>
    <row r="102" spans="1:10" s="34" customFormat="1" ht="15.75">
      <c r="A102" s="47"/>
      <c r="C102" s="36"/>
      <c r="D102" s="36"/>
      <c r="E102" s="36"/>
      <c r="F102" s="36"/>
      <c r="G102" s="36"/>
      <c r="H102" s="5"/>
      <c r="I102" s="5"/>
      <c r="J102" s="5"/>
    </row>
  </sheetData>
  <sheetProtection/>
  <mergeCells count="5">
    <mergeCell ref="A2:G2"/>
    <mergeCell ref="A1:B1"/>
    <mergeCell ref="A97:G97"/>
    <mergeCell ref="A4:A7"/>
    <mergeCell ref="A93:A95"/>
  </mergeCells>
  <hyperlinks>
    <hyperlink ref="A1:B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Q92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A1" sqref="A1:B1"/>
    </sheetView>
  </sheetViews>
  <sheetFormatPr defaultColWidth="9.140625" defaultRowHeight="12.75"/>
  <cols>
    <col min="1" max="1" width="17.57421875" style="34" customWidth="1"/>
    <col min="2" max="2" width="40.57421875" style="36" customWidth="1"/>
    <col min="3" max="3" width="12.00390625" style="36" customWidth="1"/>
    <col min="4" max="5" width="9.57421875" style="5" customWidth="1"/>
    <col min="6" max="6" width="10.00390625" style="5" customWidth="1"/>
    <col min="7" max="7" width="10.28125" style="5" customWidth="1"/>
    <col min="8" max="10" width="9.7109375" style="5" customWidth="1"/>
    <col min="11" max="11" width="10.00390625" style="5" customWidth="1"/>
    <col min="12" max="16384" width="9.140625" style="5" customWidth="1"/>
  </cols>
  <sheetData>
    <row r="1" spans="1:9" ht="36" customHeight="1">
      <c r="A1" s="184" t="s">
        <v>240</v>
      </c>
      <c r="B1" s="184"/>
      <c r="C1" s="93"/>
      <c r="D1" s="93"/>
      <c r="E1" s="93"/>
      <c r="F1" s="93"/>
      <c r="G1" s="6"/>
      <c r="H1" s="6"/>
      <c r="I1" s="6"/>
    </row>
    <row r="2" spans="1:17" ht="36.75" customHeight="1">
      <c r="A2" s="196" t="s">
        <v>254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"/>
      <c r="N2" s="1"/>
      <c r="O2" s="1"/>
      <c r="P2" s="1"/>
      <c r="Q2" s="1"/>
    </row>
    <row r="3" spans="1:12" s="34" customFormat="1" ht="18" customHeight="1">
      <c r="A3" s="158" t="s">
        <v>0</v>
      </c>
      <c r="B3" s="43"/>
      <c r="C3" s="102">
        <v>2002</v>
      </c>
      <c r="D3" s="102">
        <v>2003</v>
      </c>
      <c r="E3" s="102">
        <v>2004</v>
      </c>
      <c r="F3" s="102">
        <v>2005</v>
      </c>
      <c r="G3" s="102">
        <v>2006</v>
      </c>
      <c r="H3" s="102">
        <v>2007</v>
      </c>
      <c r="I3" s="103">
        <v>2008</v>
      </c>
      <c r="J3" s="103">
        <v>2009</v>
      </c>
      <c r="K3" s="103">
        <v>2010</v>
      </c>
      <c r="L3" s="103">
        <v>2011</v>
      </c>
    </row>
    <row r="4" spans="1:12" s="34" customFormat="1" ht="18" customHeight="1">
      <c r="A4" s="35"/>
      <c r="B4" s="119" t="s">
        <v>211</v>
      </c>
      <c r="C4" s="96">
        <v>100</v>
      </c>
      <c r="D4" s="96">
        <v>100</v>
      </c>
      <c r="E4" s="96">
        <v>100</v>
      </c>
      <c r="F4" s="96">
        <v>100</v>
      </c>
      <c r="G4" s="96">
        <v>100</v>
      </c>
      <c r="H4" s="96">
        <v>100</v>
      </c>
      <c r="I4" s="96">
        <v>100</v>
      </c>
      <c r="J4" s="96">
        <v>100</v>
      </c>
      <c r="K4" s="96">
        <v>100</v>
      </c>
      <c r="L4" s="96">
        <v>100</v>
      </c>
    </row>
    <row r="5" spans="1:12" s="36" customFormat="1" ht="35.25" customHeight="1">
      <c r="A5" s="111" t="s">
        <v>3</v>
      </c>
      <c r="B5" s="106" t="s">
        <v>4</v>
      </c>
      <c r="C5" s="177">
        <v>5.988324798716229</v>
      </c>
      <c r="D5" s="177">
        <v>5.743938431652886</v>
      </c>
      <c r="E5" s="177">
        <v>5.204740236440439</v>
      </c>
      <c r="F5" s="177">
        <v>4.666802815105112</v>
      </c>
      <c r="G5" s="177">
        <v>4.27066320308581</v>
      </c>
      <c r="H5" s="177">
        <v>4.194491307877394</v>
      </c>
      <c r="I5" s="177">
        <v>4.225300202023707</v>
      </c>
      <c r="J5" s="177">
        <v>4.446829127017714</v>
      </c>
      <c r="K5" s="177">
        <v>3.6252003191795135</v>
      </c>
      <c r="L5" s="177">
        <v>4.162510750811887</v>
      </c>
    </row>
    <row r="6" spans="1:12" ht="33.75" customHeight="1">
      <c r="A6" s="123" t="s">
        <v>46</v>
      </c>
      <c r="B6" s="121" t="s">
        <v>47</v>
      </c>
      <c r="C6" s="178"/>
      <c r="D6" s="177">
        <v>5.352741121329925</v>
      </c>
      <c r="E6" s="177">
        <v>4.837157186223169</v>
      </c>
      <c r="F6" s="177">
        <v>4.34563401476134</v>
      </c>
      <c r="G6" s="177">
        <v>3.9828743943747322</v>
      </c>
      <c r="H6" s="177">
        <v>3.912949988657783</v>
      </c>
      <c r="I6" s="177">
        <v>4.041096465832881</v>
      </c>
      <c r="J6" s="177">
        <v>4.26898627922745</v>
      </c>
      <c r="K6" s="177">
        <v>3.4386155848519153</v>
      </c>
      <c r="L6" s="177">
        <v>3.990634549816903</v>
      </c>
    </row>
    <row r="7" spans="1:12" ht="31.5" customHeight="1">
      <c r="A7" s="123" t="s">
        <v>48</v>
      </c>
      <c r="B7" s="122" t="s">
        <v>49</v>
      </c>
      <c r="C7" s="178"/>
      <c r="D7" s="177">
        <v>0.3911973103229574</v>
      </c>
      <c r="E7" s="177">
        <v>0.3675830502172742</v>
      </c>
      <c r="F7" s="177">
        <v>0.32116880034377293</v>
      </c>
      <c r="G7" s="177">
        <v>0.2877888087110789</v>
      </c>
      <c r="H7" s="177">
        <v>0.281541319219612</v>
      </c>
      <c r="I7" s="177">
        <v>0.18420373619082633</v>
      </c>
      <c r="J7" s="177">
        <v>0.17784284779026557</v>
      </c>
      <c r="K7" s="177">
        <v>0.18658473432759315</v>
      </c>
      <c r="L7" s="177">
        <v>0.1718762009949811</v>
      </c>
    </row>
    <row r="8" spans="1:12" ht="36" customHeight="1">
      <c r="A8" s="111" t="s">
        <v>258</v>
      </c>
      <c r="B8" s="120" t="s">
        <v>50</v>
      </c>
      <c r="C8" s="177">
        <v>0.3030451269125986</v>
      </c>
      <c r="D8" s="177">
        <v>0.5112904633937144</v>
      </c>
      <c r="E8" s="177">
        <v>0.4154346368644102</v>
      </c>
      <c r="F8" s="177">
        <v>0.2997706194481902</v>
      </c>
      <c r="G8" s="177">
        <v>0.25273718318561267</v>
      </c>
      <c r="H8" s="177">
        <v>0.21630092997969816</v>
      </c>
      <c r="I8" s="177">
        <v>0.17817382547543864</v>
      </c>
      <c r="J8" s="177">
        <v>0.2383583135024726</v>
      </c>
      <c r="K8" s="177">
        <v>0.242201028516851</v>
      </c>
      <c r="L8" s="177">
        <v>0.20672787715500457</v>
      </c>
    </row>
    <row r="9" spans="1:12" ht="15.75">
      <c r="A9" s="111" t="s">
        <v>6</v>
      </c>
      <c r="B9" s="106" t="s">
        <v>7</v>
      </c>
      <c r="C9" s="177">
        <v>6.663295194902832</v>
      </c>
      <c r="D9" s="177">
        <v>6.624932020944153</v>
      </c>
      <c r="E9" s="177">
        <v>9.500430958538823</v>
      </c>
      <c r="F9" s="177">
        <v>11.147664847637387</v>
      </c>
      <c r="G9" s="177">
        <v>10.921392047552024</v>
      </c>
      <c r="H9" s="177">
        <v>10.059965020738112</v>
      </c>
      <c r="I9" s="177">
        <v>9.335913250211208</v>
      </c>
      <c r="J9" s="177">
        <v>8.528795581874911</v>
      </c>
      <c r="K9" s="177">
        <v>9.59741464110656</v>
      </c>
      <c r="L9" s="177">
        <v>10.710095221387164</v>
      </c>
    </row>
    <row r="10" spans="1:12" ht="31.5">
      <c r="A10" s="124" t="s">
        <v>51</v>
      </c>
      <c r="B10" s="122" t="s">
        <v>52</v>
      </c>
      <c r="C10" s="178"/>
      <c r="D10" s="177">
        <v>0.3580966157494563</v>
      </c>
      <c r="E10" s="177">
        <v>0.48218901312599416</v>
      </c>
      <c r="F10" s="177">
        <v>0.583892054707753</v>
      </c>
      <c r="G10" s="177">
        <v>0.41360560392207846</v>
      </c>
      <c r="H10" s="177">
        <v>0.43056707670147254</v>
      </c>
      <c r="I10" s="177">
        <v>0.6902633367601344</v>
      </c>
      <c r="J10" s="177">
        <v>0.44294107090634627</v>
      </c>
      <c r="K10" s="177">
        <v>0.6608587070894214</v>
      </c>
      <c r="L10" s="177">
        <v>0.7356478963127399</v>
      </c>
    </row>
    <row r="11" spans="1:12" ht="47.25">
      <c r="A11" s="123" t="s">
        <v>53</v>
      </c>
      <c r="B11" s="122" t="s">
        <v>54</v>
      </c>
      <c r="C11" s="178"/>
      <c r="D11" s="177">
        <v>5.243692875798757</v>
      </c>
      <c r="E11" s="177">
        <v>7.699174802755643</v>
      </c>
      <c r="F11" s="177">
        <v>9.36885963267241</v>
      </c>
      <c r="G11" s="177">
        <v>9.450296976975556</v>
      </c>
      <c r="H11" s="177">
        <v>8.55668446598064</v>
      </c>
      <c r="I11" s="177">
        <v>7.553985256131222</v>
      </c>
      <c r="J11" s="177">
        <v>7.090231373394305</v>
      </c>
      <c r="K11" s="177">
        <v>7.732960858163632</v>
      </c>
      <c r="L11" s="177">
        <v>8.609456764132291</v>
      </c>
    </row>
    <row r="12" spans="1:12" ht="15.75">
      <c r="A12" s="124" t="s">
        <v>55</v>
      </c>
      <c r="B12" s="122" t="s">
        <v>56</v>
      </c>
      <c r="C12" s="178"/>
      <c r="D12" s="177">
        <v>0.019067441194240056</v>
      </c>
      <c r="E12" s="177">
        <v>0.0161262573111535</v>
      </c>
      <c r="F12" s="177">
        <v>0.015680455394458444</v>
      </c>
      <c r="G12" s="177">
        <v>0.015144543809350583</v>
      </c>
      <c r="H12" s="177">
        <v>0.013367376435679392</v>
      </c>
      <c r="I12" s="177">
        <v>0.01361142688439411</v>
      </c>
      <c r="J12" s="177">
        <v>0.015286853845942206</v>
      </c>
      <c r="K12" s="177">
        <v>0.014580513792355997</v>
      </c>
      <c r="L12" s="177">
        <v>0.011938780701287533</v>
      </c>
    </row>
    <row r="13" spans="1:12" ht="15.75">
      <c r="A13" s="124" t="s">
        <v>57</v>
      </c>
      <c r="B13" s="122" t="s">
        <v>58</v>
      </c>
      <c r="C13" s="178"/>
      <c r="D13" s="177">
        <v>0.5879184886018821</v>
      </c>
      <c r="E13" s="177">
        <v>0.7981306762744032</v>
      </c>
      <c r="F13" s="177">
        <v>0.7799859410937553</v>
      </c>
      <c r="G13" s="177">
        <v>0.6582100798183418</v>
      </c>
      <c r="H13" s="177">
        <v>0.6805834718018248</v>
      </c>
      <c r="I13" s="177">
        <v>0.6939402342282581</v>
      </c>
      <c r="J13" s="177">
        <v>0.6204270958071589</v>
      </c>
      <c r="K13" s="177">
        <v>0.8399848814197346</v>
      </c>
      <c r="L13" s="177">
        <v>0.9516867212986356</v>
      </c>
    </row>
    <row r="14" spans="1:12" ht="15.75">
      <c r="A14" s="124" t="s">
        <v>59</v>
      </c>
      <c r="B14" s="122" t="s">
        <v>60</v>
      </c>
      <c r="C14" s="178"/>
      <c r="D14" s="177">
        <v>0.41615659959981666</v>
      </c>
      <c r="E14" s="177">
        <v>0.5048102090716374</v>
      </c>
      <c r="F14" s="177">
        <v>0.39924676376901413</v>
      </c>
      <c r="G14" s="177">
        <v>0.3841348430266982</v>
      </c>
      <c r="H14" s="177">
        <v>0.37876262981849224</v>
      </c>
      <c r="I14" s="177">
        <v>0.38411299620720957</v>
      </c>
      <c r="J14" s="177">
        <v>0.35990918792116033</v>
      </c>
      <c r="K14" s="177">
        <v>0.34902968064141715</v>
      </c>
      <c r="L14" s="177">
        <v>0.40136505894220653</v>
      </c>
    </row>
    <row r="15" spans="1:12" ht="15.75">
      <c r="A15" s="111" t="s">
        <v>8</v>
      </c>
      <c r="B15" s="106" t="s">
        <v>9</v>
      </c>
      <c r="C15" s="177">
        <v>17.174361792175453</v>
      </c>
      <c r="D15" s="177">
        <v>16.33142797122553</v>
      </c>
      <c r="E15" s="177">
        <v>17.437138056143496</v>
      </c>
      <c r="F15" s="177">
        <v>18.298524267299147</v>
      </c>
      <c r="G15" s="177">
        <v>17.913169578106718</v>
      </c>
      <c r="H15" s="177">
        <v>17.642031427773468</v>
      </c>
      <c r="I15" s="177">
        <v>17.519792705271637</v>
      </c>
      <c r="J15" s="177">
        <v>14.794998836780662</v>
      </c>
      <c r="K15" s="177">
        <v>14.821793035764616</v>
      </c>
      <c r="L15" s="177">
        <v>15.577713429644252</v>
      </c>
    </row>
    <row r="16" spans="1:12" ht="31.5">
      <c r="A16" s="124" t="s">
        <v>61</v>
      </c>
      <c r="B16" s="122" t="s">
        <v>62</v>
      </c>
      <c r="C16" s="178"/>
      <c r="D16" s="177">
        <v>2.522025783800212</v>
      </c>
      <c r="E16" s="177">
        <v>2.540532413640943</v>
      </c>
      <c r="F16" s="177">
        <v>2.5619045988579363</v>
      </c>
      <c r="G16" s="177">
        <v>2.591470165940502</v>
      </c>
      <c r="H16" s="177">
        <v>2.403526277764671</v>
      </c>
      <c r="I16" s="177">
        <v>2.442101559205902</v>
      </c>
      <c r="J16" s="177">
        <v>2.823927542197503</v>
      </c>
      <c r="K16" s="177">
        <v>2.3557675441793253</v>
      </c>
      <c r="L16" s="177">
        <v>2.2332921475337493</v>
      </c>
    </row>
    <row r="17" spans="1:12" ht="15.75">
      <c r="A17" s="124" t="s">
        <v>63</v>
      </c>
      <c r="B17" s="122" t="s">
        <v>64</v>
      </c>
      <c r="C17" s="178"/>
      <c r="D17" s="177">
        <v>0.26930459828673153</v>
      </c>
      <c r="E17" s="177">
        <v>0.1257007841647346</v>
      </c>
      <c r="F17" s="177">
        <v>0.17500924006404844</v>
      </c>
      <c r="G17" s="177">
        <v>0.14660197956836465</v>
      </c>
      <c r="H17" s="177">
        <v>0.1066608840767304</v>
      </c>
      <c r="I17" s="177">
        <v>0.11585810648478093</v>
      </c>
      <c r="J17" s="177">
        <v>0.14223773732698766</v>
      </c>
      <c r="K17" s="177">
        <v>0.17113349084531038</v>
      </c>
      <c r="L17" s="177">
        <v>0.15913525636682754</v>
      </c>
    </row>
    <row r="18" spans="1:12" ht="15.75">
      <c r="A18" s="124" t="s">
        <v>65</v>
      </c>
      <c r="B18" s="122" t="s">
        <v>66</v>
      </c>
      <c r="C18" s="178"/>
      <c r="D18" s="177">
        <v>0.13924978612656852</v>
      </c>
      <c r="E18" s="177">
        <v>0.15805854964375227</v>
      </c>
      <c r="F18" s="177">
        <v>0.10356977901170748</v>
      </c>
      <c r="G18" s="177">
        <v>0.12095483942400442</v>
      </c>
      <c r="H18" s="177">
        <v>0.12809650567150438</v>
      </c>
      <c r="I18" s="177">
        <v>0.11587996327053188</v>
      </c>
      <c r="J18" s="177">
        <v>0.11437341168878501</v>
      </c>
      <c r="K18" s="177">
        <v>0.10034972724779813</v>
      </c>
      <c r="L18" s="177">
        <v>0.09309489223953646</v>
      </c>
    </row>
    <row r="19" spans="1:12" ht="31.5">
      <c r="A19" s="124" t="s">
        <v>67</v>
      </c>
      <c r="B19" s="122" t="s">
        <v>68</v>
      </c>
      <c r="C19" s="178"/>
      <c r="D19" s="177">
        <v>0.15951352682197142</v>
      </c>
      <c r="E19" s="177">
        <v>0.18709655285011748</v>
      </c>
      <c r="F19" s="177">
        <v>0.16754888782886834</v>
      </c>
      <c r="G19" s="177">
        <v>0.17465492598755974</v>
      </c>
      <c r="H19" s="177">
        <v>0.17381760504786756</v>
      </c>
      <c r="I19" s="177">
        <v>0.16027369014075638</v>
      </c>
      <c r="J19" s="177">
        <v>0.1318893046664324</v>
      </c>
      <c r="K19" s="177">
        <v>0.11105730190356093</v>
      </c>
      <c r="L19" s="177">
        <v>0.10379479079580586</v>
      </c>
    </row>
    <row r="20" spans="1:12" ht="31.5">
      <c r="A20" s="124" t="s">
        <v>69</v>
      </c>
      <c r="B20" s="122" t="s">
        <v>70</v>
      </c>
      <c r="C20" s="178"/>
      <c r="D20" s="177">
        <v>0.05003540554795877</v>
      </c>
      <c r="E20" s="177">
        <v>0.06651015847944844</v>
      </c>
      <c r="F20" s="177">
        <v>0.05119067743484879</v>
      </c>
      <c r="G20" s="177">
        <v>0.058681852537456156</v>
      </c>
      <c r="H20" s="177">
        <v>0.05121173914521946</v>
      </c>
      <c r="I20" s="177">
        <v>0.05284626025447417</v>
      </c>
      <c r="J20" s="177">
        <v>0.04761914234030929</v>
      </c>
      <c r="K20" s="177">
        <v>0.047119702009374535</v>
      </c>
      <c r="L20" s="177">
        <v>0.04930080426081053</v>
      </c>
    </row>
    <row r="21" spans="1:12" ht="47.25">
      <c r="A21" s="123" t="s">
        <v>71</v>
      </c>
      <c r="B21" s="122" t="s">
        <v>72</v>
      </c>
      <c r="C21" s="178"/>
      <c r="D21" s="177">
        <v>0.3243509713415324</v>
      </c>
      <c r="E21" s="177">
        <v>0.3640363348488287</v>
      </c>
      <c r="F21" s="177">
        <v>0.4256694493819329</v>
      </c>
      <c r="G21" s="177">
        <v>0.4125875763707203</v>
      </c>
      <c r="H21" s="177">
        <v>0.4409934261761973</v>
      </c>
      <c r="I21" s="177">
        <v>0.36363620900928767</v>
      </c>
      <c r="J21" s="177">
        <v>0.34266816903504055</v>
      </c>
      <c r="K21" s="177">
        <v>0.32621438346564946</v>
      </c>
      <c r="L21" s="177">
        <v>0.31167687060431576</v>
      </c>
    </row>
    <row r="22" spans="1:12" ht="47.25">
      <c r="A22" s="123" t="s">
        <v>73</v>
      </c>
      <c r="B22" s="122" t="s">
        <v>74</v>
      </c>
      <c r="C22" s="178"/>
      <c r="D22" s="177">
        <v>0.3366034778969136</v>
      </c>
      <c r="E22" s="177">
        <v>0.2792694607993534</v>
      </c>
      <c r="F22" s="177">
        <v>0.2895988916549362</v>
      </c>
      <c r="G22" s="177">
        <v>0.2711675758503793</v>
      </c>
      <c r="H22" s="177">
        <v>0.2703121692298231</v>
      </c>
      <c r="I22" s="177">
        <v>0.22708308030217947</v>
      </c>
      <c r="J22" s="177">
        <v>0.26891150794444485</v>
      </c>
      <c r="K22" s="177">
        <v>0.29948360909295374</v>
      </c>
      <c r="L22" s="177">
        <v>0.3201880754967826</v>
      </c>
    </row>
    <row r="23" spans="1:12" ht="15.75">
      <c r="A23" s="125" t="s">
        <v>77</v>
      </c>
      <c r="B23" s="122" t="s">
        <v>182</v>
      </c>
      <c r="C23" s="178"/>
      <c r="D23" s="177">
        <v>0.1595009998895313</v>
      </c>
      <c r="E23" s="177">
        <v>0.2216683741401414</v>
      </c>
      <c r="F23" s="177">
        <v>0.2692675051205046</v>
      </c>
      <c r="G23" s="177">
        <v>0.26765099621912875</v>
      </c>
      <c r="H23" s="177">
        <v>0.28822366321533427</v>
      </c>
      <c r="I23" s="177">
        <v>0.2842933320436391</v>
      </c>
      <c r="J23" s="177">
        <v>0.21451663468566173</v>
      </c>
      <c r="K23" s="177">
        <v>0.17514773976469222</v>
      </c>
      <c r="L23" s="177">
        <v>0.12704141144410644</v>
      </c>
    </row>
    <row r="24" spans="1:12" ht="63">
      <c r="A24" s="123" t="s">
        <v>78</v>
      </c>
      <c r="B24" s="122" t="s">
        <v>183</v>
      </c>
      <c r="C24" s="178"/>
      <c r="D24" s="177">
        <v>0.18157531042837965</v>
      </c>
      <c r="E24" s="177">
        <v>0.1797852121964534</v>
      </c>
      <c r="F24" s="177">
        <v>0.167715189458522</v>
      </c>
      <c r="G24" s="177">
        <v>0.17839049286929762</v>
      </c>
      <c r="H24" s="177">
        <v>0.15956932663877743</v>
      </c>
      <c r="I24" s="177">
        <v>0.16113542401019723</v>
      </c>
      <c r="J24" s="177">
        <v>0.11045105497052851</v>
      </c>
      <c r="K24" s="177">
        <v>0.10565205201490305</v>
      </c>
      <c r="L24" s="177">
        <v>0.08755634316204187</v>
      </c>
    </row>
    <row r="25" spans="1:12" ht="31.5">
      <c r="A25" s="124" t="s">
        <v>80</v>
      </c>
      <c r="B25" s="122" t="s">
        <v>81</v>
      </c>
      <c r="C25" s="178"/>
      <c r="D25" s="177">
        <v>2.025070441432345</v>
      </c>
      <c r="E25" s="177">
        <v>2.5413322583093008</v>
      </c>
      <c r="F25" s="177">
        <v>3.939418386054612</v>
      </c>
      <c r="G25" s="177">
        <v>3.2622860851598148</v>
      </c>
      <c r="H25" s="177">
        <v>3.159374569154151</v>
      </c>
      <c r="I25" s="177">
        <v>3.5341631071728496</v>
      </c>
      <c r="J25" s="177">
        <v>2.859119394651529</v>
      </c>
      <c r="K25" s="177">
        <v>2.78318929233943</v>
      </c>
      <c r="L25" s="177">
        <v>3.58438399353383</v>
      </c>
    </row>
    <row r="26" spans="1:12" ht="47.25">
      <c r="A26" s="124" t="s">
        <v>82</v>
      </c>
      <c r="B26" s="122" t="s">
        <v>83</v>
      </c>
      <c r="C26" s="178"/>
      <c r="D26" s="177">
        <v>0.9765858276137889</v>
      </c>
      <c r="E26" s="177">
        <v>1.0749826601273829</v>
      </c>
      <c r="F26" s="177">
        <v>1.1603739080452218</v>
      </c>
      <c r="G26" s="177">
        <v>1.083501071376261</v>
      </c>
      <c r="H26" s="177">
        <v>1.0063200249715123</v>
      </c>
      <c r="I26" s="177">
        <v>1.4176318819395275</v>
      </c>
      <c r="J26" s="177">
        <v>1.034659693002605</v>
      </c>
      <c r="K26" s="177">
        <v>1.1063574051347078</v>
      </c>
      <c r="L26" s="177">
        <v>1.297973175386678</v>
      </c>
    </row>
    <row r="27" spans="1:12" ht="31.5">
      <c r="A27" s="123" t="s">
        <v>88</v>
      </c>
      <c r="B27" s="122" t="s">
        <v>89</v>
      </c>
      <c r="C27" s="178"/>
      <c r="D27" s="177">
        <v>0.23968988043431438</v>
      </c>
      <c r="E27" s="177">
        <v>0.30141543486218814</v>
      </c>
      <c r="F27" s="177">
        <v>0.33367303502384266</v>
      </c>
      <c r="G27" s="177">
        <v>0.3845329834312369</v>
      </c>
      <c r="H27" s="177">
        <v>0.365131073841348</v>
      </c>
      <c r="I27" s="177">
        <v>0.3739422395438437</v>
      </c>
      <c r="J27" s="177">
        <v>0.362688651042849</v>
      </c>
      <c r="K27" s="177">
        <v>0.335474383436387</v>
      </c>
      <c r="L27" s="177">
        <v>0.31365196263422174</v>
      </c>
    </row>
    <row r="28" spans="1:12" ht="33.75" customHeight="1">
      <c r="A28" s="123" t="s">
        <v>90</v>
      </c>
      <c r="B28" s="122" t="s">
        <v>91</v>
      </c>
      <c r="C28" s="178"/>
      <c r="D28" s="177">
        <v>0.6995335244927813</v>
      </c>
      <c r="E28" s="177">
        <v>0.7735453604055805</v>
      </c>
      <c r="F28" s="177">
        <v>0.8887366398931004</v>
      </c>
      <c r="G28" s="177">
        <v>0.9564303193131902</v>
      </c>
      <c r="H28" s="177">
        <v>1.2898502633623152</v>
      </c>
      <c r="I28" s="177">
        <v>1.1559123553317774</v>
      </c>
      <c r="J28" s="177">
        <v>0.7086079471927692</v>
      </c>
      <c r="K28" s="177">
        <v>0.6539910422291733</v>
      </c>
      <c r="L28" s="177">
        <v>0.7069985883389118</v>
      </c>
    </row>
    <row r="29" spans="1:12" ht="15.75">
      <c r="A29" s="123" t="s">
        <v>92</v>
      </c>
      <c r="B29" s="122" t="s">
        <v>93</v>
      </c>
      <c r="C29" s="178"/>
      <c r="D29" s="177">
        <v>2.8189052243820627</v>
      </c>
      <c r="E29" s="177">
        <v>3.7029326942528273</v>
      </c>
      <c r="F29" s="177">
        <v>3.2673091155713583</v>
      </c>
      <c r="G29" s="177">
        <v>3.67029389420202</v>
      </c>
      <c r="H29" s="177">
        <v>3.419971843862861</v>
      </c>
      <c r="I29" s="177">
        <v>2.7209477108594884</v>
      </c>
      <c r="J29" s="177">
        <v>1.7802160459520349</v>
      </c>
      <c r="K29" s="177">
        <v>2.1299910518732945</v>
      </c>
      <c r="L29" s="177">
        <v>1.9924970778421622</v>
      </c>
    </row>
    <row r="30" spans="1:12" ht="31.5">
      <c r="A30" s="123" t="s">
        <v>94</v>
      </c>
      <c r="B30" s="122" t="s">
        <v>95</v>
      </c>
      <c r="C30" s="178"/>
      <c r="D30" s="177">
        <v>0.3962153786168791</v>
      </c>
      <c r="E30" s="177">
        <v>0.38347971858787794</v>
      </c>
      <c r="F30" s="177">
        <v>0.40756122395405336</v>
      </c>
      <c r="G30" s="177">
        <v>0.41927801372410023</v>
      </c>
      <c r="H30" s="177">
        <v>0.4635164032122074</v>
      </c>
      <c r="I30" s="177">
        <v>0.4622567409962931</v>
      </c>
      <c r="J30" s="177">
        <v>0.3695931243663719</v>
      </c>
      <c r="K30" s="177">
        <v>0.42415673982856655</v>
      </c>
      <c r="L30" s="177">
        <v>0.40318067834132454</v>
      </c>
    </row>
    <row r="31" spans="1:12" ht="47.25">
      <c r="A31" s="126" t="s">
        <v>96</v>
      </c>
      <c r="B31" s="122" t="s">
        <v>97</v>
      </c>
      <c r="C31" s="178"/>
      <c r="D31" s="177">
        <v>1.1903124942286358</v>
      </c>
      <c r="E31" s="177">
        <v>1.0866257839840225</v>
      </c>
      <c r="F31" s="177">
        <v>1.0519838712256337</v>
      </c>
      <c r="G31" s="177">
        <v>0.9957123190722866</v>
      </c>
      <c r="H31" s="177">
        <v>1.0911972748134282</v>
      </c>
      <c r="I31" s="177">
        <v>1.1776030332638285</v>
      </c>
      <c r="J31" s="177">
        <v>0.8890707184732621</v>
      </c>
      <c r="K31" s="177">
        <v>0.8877673792774942</v>
      </c>
      <c r="L31" s="177">
        <v>0.9687757631364325</v>
      </c>
    </row>
    <row r="32" spans="1:12" ht="31.5">
      <c r="A32" s="126" t="s">
        <v>98</v>
      </c>
      <c r="B32" s="122" t="s">
        <v>99</v>
      </c>
      <c r="C32" s="178"/>
      <c r="D32" s="177">
        <v>0.022496391378660736</v>
      </c>
      <c r="E32" s="177">
        <v>0.045504272164959884</v>
      </c>
      <c r="F32" s="177">
        <v>0.03502502690530201</v>
      </c>
      <c r="G32" s="177">
        <v>0.03936220685727242</v>
      </c>
      <c r="H32" s="177">
        <v>0.047054291616611184</v>
      </c>
      <c r="I32" s="177">
        <v>0.035325723538267954</v>
      </c>
      <c r="J32" s="177">
        <v>0.03624136729610725</v>
      </c>
      <c r="K32" s="177">
        <v>0.037742468679864305</v>
      </c>
      <c r="L32" s="177">
        <v>0.037859195792750336</v>
      </c>
    </row>
    <row r="33" spans="1:12" ht="53.25" customHeight="1">
      <c r="A33" s="126" t="s">
        <v>102</v>
      </c>
      <c r="B33" s="122" t="s">
        <v>103</v>
      </c>
      <c r="C33" s="178"/>
      <c r="D33" s="177">
        <v>0.2948333774212613</v>
      </c>
      <c r="E33" s="177">
        <v>0.37083553475884645</v>
      </c>
      <c r="F33" s="177">
        <v>0.3542716148232418</v>
      </c>
      <c r="G33" s="177">
        <v>0.2917122263732171</v>
      </c>
      <c r="H33" s="177">
        <v>0.32350442442836996</v>
      </c>
      <c r="I33" s="177">
        <v>0.320522312690703</v>
      </c>
      <c r="J33" s="177">
        <v>0.29094435113501144</v>
      </c>
      <c r="K33" s="177">
        <v>0.3329043549688159</v>
      </c>
      <c r="L33" s="177">
        <v>0.31341173391185057</v>
      </c>
    </row>
    <row r="34" spans="1:12" ht="31.5">
      <c r="A34" s="126" t="s">
        <v>104</v>
      </c>
      <c r="B34" s="122" t="s">
        <v>184</v>
      </c>
      <c r="C34" s="178"/>
      <c r="D34" s="177">
        <v>0.05869800954996895</v>
      </c>
      <c r="E34" s="177">
        <v>0.07041679706251872</v>
      </c>
      <c r="F34" s="177">
        <v>0.04571125068432656</v>
      </c>
      <c r="G34" s="177">
        <v>0.07424420974408741</v>
      </c>
      <c r="H34" s="177">
        <v>0.06538259878261349</v>
      </c>
      <c r="I34" s="177">
        <v>0.055020581724563714</v>
      </c>
      <c r="J34" s="177">
        <v>0.023506235977279872</v>
      </c>
      <c r="K34" s="177">
        <v>0.04375449854407987</v>
      </c>
      <c r="L34" s="177">
        <v>0.03727488510539383</v>
      </c>
    </row>
    <row r="35" spans="1:12" ht="78.75">
      <c r="A35" s="126" t="s">
        <v>107</v>
      </c>
      <c r="B35" s="122" t="s">
        <v>108</v>
      </c>
      <c r="C35" s="178"/>
      <c r="D35" s="177">
        <v>0.23810034155133045</v>
      </c>
      <c r="E35" s="177">
        <v>0.21369170013526462</v>
      </c>
      <c r="F35" s="177">
        <v>0.18432790031238977</v>
      </c>
      <c r="G35" s="177">
        <v>0.17347485760277798</v>
      </c>
      <c r="H35" s="177">
        <v>0.1784800554971682</v>
      </c>
      <c r="I35" s="177">
        <v>0.14826846574298405</v>
      </c>
      <c r="J35" s="177">
        <v>0.14549864063654958</v>
      </c>
      <c r="K35" s="177">
        <v>0.14086154125345862</v>
      </c>
      <c r="L35" s="177">
        <v>0.14580674994328433</v>
      </c>
    </row>
    <row r="36" spans="1:12" ht="48" customHeight="1">
      <c r="A36" s="126" t="s">
        <v>109</v>
      </c>
      <c r="B36" s="122" t="s">
        <v>110</v>
      </c>
      <c r="C36" s="178"/>
      <c r="D36" s="177">
        <v>0.02055060530909839</v>
      </c>
      <c r="E36" s="177">
        <v>0.014418006051686581</v>
      </c>
      <c r="F36" s="177">
        <v>0.030984343803738792</v>
      </c>
      <c r="G36" s="177">
        <v>0.026636690987619133</v>
      </c>
      <c r="H36" s="177">
        <v>0.02240037983544251</v>
      </c>
      <c r="I36" s="177">
        <v>0.03050303623625071</v>
      </c>
      <c r="J36" s="177">
        <v>0.026299001217152427</v>
      </c>
      <c r="K36" s="177">
        <v>0.035147468740229136</v>
      </c>
      <c r="L36" s="177">
        <v>0.040349708658462685</v>
      </c>
    </row>
    <row r="37" spans="1:12" ht="134.25" customHeight="1">
      <c r="A37" s="127" t="s">
        <v>113</v>
      </c>
      <c r="B37" s="122" t="s">
        <v>114</v>
      </c>
      <c r="C37" s="178"/>
      <c r="D37" s="177">
        <v>0.27438019476259984</v>
      </c>
      <c r="E37" s="177">
        <v>0.3200940874174679</v>
      </c>
      <c r="F37" s="177">
        <v>0.2915824114575101</v>
      </c>
      <c r="G37" s="177">
        <v>0.29147026292420214</v>
      </c>
      <c r="H37" s="177">
        <v>0.2966781469494544</v>
      </c>
      <c r="I37" s="177">
        <v>0.29949919094780303</v>
      </c>
      <c r="J37" s="177">
        <v>0.2823870133940149</v>
      </c>
      <c r="K37" s="177">
        <v>0.3192014685344109</v>
      </c>
      <c r="L37" s="177">
        <v>0.33237838480482457</v>
      </c>
    </row>
    <row r="38" spans="1:12" ht="63">
      <c r="A38" s="126" t="s">
        <v>115</v>
      </c>
      <c r="B38" s="122" t="s">
        <v>116</v>
      </c>
      <c r="C38" s="178"/>
      <c r="D38" s="177">
        <v>0.04108843359754403</v>
      </c>
      <c r="E38" s="177">
        <v>0.031532382205939916</v>
      </c>
      <c r="F38" s="177">
        <v>0.03072364306206913</v>
      </c>
      <c r="G38" s="177">
        <v>0.02253115275254506</v>
      </c>
      <c r="H38" s="177">
        <v>0.022762059801440603</v>
      </c>
      <c r="I38" s="177">
        <v>0.02682225394870338</v>
      </c>
      <c r="J38" s="177">
        <v>0.02445538838656918</v>
      </c>
      <c r="K38" s="177">
        <v>0.025091624681515025</v>
      </c>
      <c r="L38" s="177">
        <v>0.021443415745088745</v>
      </c>
    </row>
    <row r="39" spans="1:12" ht="31.5">
      <c r="A39" s="126" t="s">
        <v>117</v>
      </c>
      <c r="B39" s="122" t="s">
        <v>118</v>
      </c>
      <c r="C39" s="178"/>
      <c r="D39" s="177">
        <v>0.6229608002049756</v>
      </c>
      <c r="E39" s="177">
        <v>0.6196282111543865</v>
      </c>
      <c r="F39" s="177">
        <v>0.4803457741809484</v>
      </c>
      <c r="G39" s="177">
        <v>0.5017476893308179</v>
      </c>
      <c r="H39" s="177">
        <v>0.5317355814098961</v>
      </c>
      <c r="I39" s="177">
        <v>0.3902806462763799</v>
      </c>
      <c r="J39" s="177">
        <v>0.20331636569474576</v>
      </c>
      <c r="K39" s="177">
        <v>0.34135693209577744</v>
      </c>
      <c r="L39" s="177">
        <v>0.4058359062808791</v>
      </c>
    </row>
    <row r="40" spans="1:12" ht="15.75">
      <c r="A40" s="126" t="s">
        <v>185</v>
      </c>
      <c r="B40" s="122" t="s">
        <v>186</v>
      </c>
      <c r="C40" s="178"/>
      <c r="D40" s="177">
        <v>0.24501325744861693</v>
      </c>
      <c r="E40" s="177">
        <v>0.25969522856547406</v>
      </c>
      <c r="F40" s="177">
        <v>0.23470699216639182</v>
      </c>
      <c r="G40" s="177">
        <v>0.19369866635223124</v>
      </c>
      <c r="H40" s="177">
        <v>0.11492875434037768</v>
      </c>
      <c r="I40" s="177">
        <v>0.19525965925714908</v>
      </c>
      <c r="J40" s="177">
        <v>0.2781910576222918</v>
      </c>
      <c r="K40" s="177">
        <v>0.14264010286596704</v>
      </c>
      <c r="L40" s="177">
        <v>0.03652086803499201</v>
      </c>
    </row>
    <row r="41" spans="1:12" ht="31.5">
      <c r="A41" s="126" t="s">
        <v>187</v>
      </c>
      <c r="B41" s="122" t="s">
        <v>188</v>
      </c>
      <c r="C41" s="178"/>
      <c r="D41" s="177">
        <v>0.5442164067444777</v>
      </c>
      <c r="E41" s="177">
        <v>0.35248618452620056</v>
      </c>
      <c r="F41" s="177">
        <v>0.2482758887221789</v>
      </c>
      <c r="G41" s="177">
        <v>0.2408853853957919</v>
      </c>
      <c r="H41" s="177">
        <v>0.25600964225129264</v>
      </c>
      <c r="I41" s="177">
        <v>0.24812154784080404</v>
      </c>
      <c r="J41" s="177">
        <v>0.314863269965363</v>
      </c>
      <c r="K41" s="177">
        <v>0.38100671799989966</v>
      </c>
      <c r="L41" s="177">
        <v>0.43025861836213203</v>
      </c>
    </row>
    <row r="42" spans="1:12" ht="126">
      <c r="A42" s="127" t="s">
        <v>189</v>
      </c>
      <c r="B42" s="122" t="s">
        <v>190</v>
      </c>
      <c r="C42" s="178"/>
      <c r="D42" s="177">
        <v>0.17602845961635918</v>
      </c>
      <c r="E42" s="177">
        <v>0.20450944258265089</v>
      </c>
      <c r="F42" s="177">
        <v>0.1993596107504402</v>
      </c>
      <c r="G42" s="177">
        <v>0.17779094059031675</v>
      </c>
      <c r="H42" s="177">
        <v>0.16859712602369925</v>
      </c>
      <c r="I42" s="177">
        <v>0.1901259136022885</v>
      </c>
      <c r="J42" s="177">
        <v>0.14309461274095095</v>
      </c>
      <c r="K42" s="177">
        <v>0.18115860473131443</v>
      </c>
      <c r="L42" s="177">
        <v>0.2599421015540577</v>
      </c>
    </row>
    <row r="43" spans="1:12" ht="47.25">
      <c r="A43" s="126" t="s">
        <v>119</v>
      </c>
      <c r="B43" s="122" t="s">
        <v>120</v>
      </c>
      <c r="C43" s="178"/>
      <c r="D43" s="177">
        <v>0.46620560810600764</v>
      </c>
      <c r="E43" s="177">
        <v>0.31847672848515923</v>
      </c>
      <c r="F43" s="177">
        <v>0.3241028112380835</v>
      </c>
      <c r="G43" s="177">
        <v>0.32567897442090227</v>
      </c>
      <c r="H43" s="177">
        <v>0.2797259617442899</v>
      </c>
      <c r="I43" s="177">
        <v>0.29670931622077706</v>
      </c>
      <c r="J43" s="177">
        <v>0.30300035646140533</v>
      </c>
      <c r="K43" s="177">
        <v>0.2690918663040363</v>
      </c>
      <c r="L43" s="177">
        <v>0.24320048095742014</v>
      </c>
    </row>
    <row r="44" spans="1:12" ht="31.5">
      <c r="A44" s="127" t="s">
        <v>191</v>
      </c>
      <c r="B44" s="122" t="s">
        <v>192</v>
      </c>
      <c r="C44" s="178"/>
      <c r="D44" s="177">
        <v>0.838383454194019</v>
      </c>
      <c r="E44" s="177">
        <v>0.628877729739945</v>
      </c>
      <c r="F44" s="177">
        <v>0.5785766006114227</v>
      </c>
      <c r="G44" s="177">
        <v>0.5597412237286015</v>
      </c>
      <c r="H44" s="177">
        <v>0.5169993549088776</v>
      </c>
      <c r="I44" s="177">
        <v>0.5177693634156019</v>
      </c>
      <c r="J44" s="177">
        <v>0.5226510967161141</v>
      </c>
      <c r="K44" s="177">
        <v>0.5589825417226252</v>
      </c>
      <c r="L44" s="177">
        <v>0.5208895493756237</v>
      </c>
    </row>
    <row r="45" spans="1:12" ht="31.5">
      <c r="A45" s="111" t="s">
        <v>10</v>
      </c>
      <c r="B45" s="106" t="s">
        <v>11</v>
      </c>
      <c r="C45" s="177">
        <v>3.6472417735776625</v>
      </c>
      <c r="D45" s="177">
        <v>3.5635399942149593</v>
      </c>
      <c r="E45" s="177">
        <v>3.6903420853022633</v>
      </c>
      <c r="F45" s="177">
        <v>3.285552910736047</v>
      </c>
      <c r="G45" s="177">
        <v>3.1639063255006628</v>
      </c>
      <c r="H45" s="177">
        <v>3.004742427007107</v>
      </c>
      <c r="I45" s="177">
        <v>2.9388519561877513</v>
      </c>
      <c r="J45" s="177">
        <v>4.104886235551386</v>
      </c>
      <c r="K45" s="177">
        <v>3.8138991013847408</v>
      </c>
      <c r="L45" s="177">
        <v>3.7672154297111584</v>
      </c>
    </row>
    <row r="46" spans="1:12" ht="31.5">
      <c r="A46" s="126" t="s">
        <v>123</v>
      </c>
      <c r="B46" s="122" t="s">
        <v>193</v>
      </c>
      <c r="C46" s="178"/>
      <c r="D46" s="177">
        <v>2.235176097077719</v>
      </c>
      <c r="E46" s="177">
        <v>2.367500639424543</v>
      </c>
      <c r="F46" s="177">
        <v>2.113497596129852</v>
      </c>
      <c r="G46" s="177">
        <v>2.115782595507969</v>
      </c>
      <c r="H46" s="177">
        <v>2.0202603143045765</v>
      </c>
      <c r="I46" s="177">
        <v>1.93317838364374</v>
      </c>
      <c r="J46" s="177">
        <v>2.7123012006241476</v>
      </c>
      <c r="K46" s="177">
        <v>2.705855066199426</v>
      </c>
      <c r="L46" s="177">
        <v>2.6660074394533417</v>
      </c>
    </row>
    <row r="47" spans="1:12" ht="31.5">
      <c r="A47" s="126" t="s">
        <v>124</v>
      </c>
      <c r="B47" s="122" t="s">
        <v>194</v>
      </c>
      <c r="C47" s="178"/>
      <c r="D47" s="177">
        <v>0.2258129548060474</v>
      </c>
      <c r="E47" s="177">
        <v>0.22042890902364926</v>
      </c>
      <c r="F47" s="177">
        <v>0.173926773255708</v>
      </c>
      <c r="G47" s="177">
        <v>0.18871107068077606</v>
      </c>
      <c r="H47" s="177">
        <v>0.21479697271675735</v>
      </c>
      <c r="I47" s="177">
        <v>0.25114961980508643</v>
      </c>
      <c r="J47" s="177">
        <v>0.3614152095835434</v>
      </c>
      <c r="K47" s="177">
        <v>0.26864078155139237</v>
      </c>
      <c r="L47" s="177">
        <v>0.2751497131338818</v>
      </c>
    </row>
    <row r="48" spans="1:12" ht="47.25">
      <c r="A48" s="126" t="s">
        <v>125</v>
      </c>
      <c r="B48" s="122" t="s">
        <v>126</v>
      </c>
      <c r="C48" s="178"/>
      <c r="D48" s="177">
        <v>0.802792783809336</v>
      </c>
      <c r="E48" s="177">
        <v>0.7507546057063776</v>
      </c>
      <c r="F48" s="177">
        <v>0.680758880805413</v>
      </c>
      <c r="G48" s="177">
        <v>0.5531378437228421</v>
      </c>
      <c r="H48" s="177">
        <v>0.4791155409136317</v>
      </c>
      <c r="I48" s="177">
        <v>0.48185381544909545</v>
      </c>
      <c r="J48" s="177">
        <v>0.7070119497916172</v>
      </c>
      <c r="K48" s="177">
        <v>0.5362324402014514</v>
      </c>
      <c r="L48" s="177">
        <v>0.5858700897486162</v>
      </c>
    </row>
    <row r="49" spans="1:12" ht="15.75">
      <c r="A49" s="126" t="s">
        <v>127</v>
      </c>
      <c r="B49" s="122" t="s">
        <v>128</v>
      </c>
      <c r="C49" s="178"/>
      <c r="D49" s="177">
        <v>0.29975815852185816</v>
      </c>
      <c r="E49" s="177">
        <v>0.3516579311476982</v>
      </c>
      <c r="F49" s="177">
        <v>0.31736966054508065</v>
      </c>
      <c r="G49" s="177">
        <v>0.3062748155890842</v>
      </c>
      <c r="H49" s="177">
        <v>0.2905695990721414</v>
      </c>
      <c r="I49" s="177">
        <v>0.2726701372898295</v>
      </c>
      <c r="J49" s="177">
        <v>0.3241578755520789</v>
      </c>
      <c r="K49" s="177">
        <v>0.3031708134324711</v>
      </c>
      <c r="L49" s="177">
        <v>0.24018818737530953</v>
      </c>
    </row>
    <row r="50" spans="1:12" ht="15.75">
      <c r="A50" s="112" t="s">
        <v>12</v>
      </c>
      <c r="B50" s="120" t="s">
        <v>13</v>
      </c>
      <c r="C50" s="177">
        <v>5.359858265880312</v>
      </c>
      <c r="D50" s="177">
        <v>6.050275381545926</v>
      </c>
      <c r="E50" s="177">
        <v>5.700795773019032</v>
      </c>
      <c r="F50" s="177">
        <v>5.345954286285467</v>
      </c>
      <c r="G50" s="177">
        <v>5.231060633743509</v>
      </c>
      <c r="H50" s="177">
        <v>5.736107731086147</v>
      </c>
      <c r="I50" s="177">
        <v>6.325055828220655</v>
      </c>
      <c r="J50" s="177">
        <v>6.21165041001666</v>
      </c>
      <c r="K50" s="177">
        <v>6.463058973128817</v>
      </c>
      <c r="L50" s="177">
        <v>7.371192708800884</v>
      </c>
    </row>
    <row r="51" spans="1:12" ht="75" customHeight="1">
      <c r="A51" s="111" t="s">
        <v>14</v>
      </c>
      <c r="B51" s="106" t="s">
        <v>15</v>
      </c>
      <c r="C51" s="177">
        <v>22.88456283506789</v>
      </c>
      <c r="D51" s="177">
        <v>22.13662734661495</v>
      </c>
      <c r="E51" s="177">
        <v>20.272141608883953</v>
      </c>
      <c r="F51" s="177">
        <v>19.49737546228065</v>
      </c>
      <c r="G51" s="177">
        <v>20.33997989165764</v>
      </c>
      <c r="H51" s="177">
        <v>20.168823562745537</v>
      </c>
      <c r="I51" s="177">
        <v>20.287607013222182</v>
      </c>
      <c r="J51" s="177">
        <v>17.91391835297709</v>
      </c>
      <c r="K51" s="177">
        <v>20.032361593422035</v>
      </c>
      <c r="L51" s="177">
        <v>19.101818223007754</v>
      </c>
    </row>
    <row r="52" spans="1:12" ht="78.75">
      <c r="A52" s="126" t="s">
        <v>129</v>
      </c>
      <c r="B52" s="122" t="s">
        <v>130</v>
      </c>
      <c r="C52" s="178"/>
      <c r="D52" s="177">
        <v>0.5717836850391697</v>
      </c>
      <c r="E52" s="177">
        <v>1.262506026949033</v>
      </c>
      <c r="F52" s="177">
        <v>1.2191373917934547</v>
      </c>
      <c r="G52" s="177">
        <v>1.3771807539621008</v>
      </c>
      <c r="H52" s="177">
        <v>1.6023557472621142</v>
      </c>
      <c r="I52" s="177">
        <v>1.6964685132916453</v>
      </c>
      <c r="J52" s="177">
        <v>0.8907503949349009</v>
      </c>
      <c r="K52" s="177">
        <v>1.175233314490028</v>
      </c>
      <c r="L52" s="177">
        <v>1.228348109038145</v>
      </c>
    </row>
    <row r="53" spans="1:12" ht="63">
      <c r="A53" s="126" t="s">
        <v>131</v>
      </c>
      <c r="B53" s="122" t="s">
        <v>132</v>
      </c>
      <c r="C53" s="178"/>
      <c r="D53" s="177">
        <v>14.4496278392117</v>
      </c>
      <c r="E53" s="177">
        <v>12.12859606120159</v>
      </c>
      <c r="F53" s="177">
        <v>11.511517849965216</v>
      </c>
      <c r="G53" s="177">
        <v>12.139461984753595</v>
      </c>
      <c r="H53" s="177">
        <v>11.632497832410964</v>
      </c>
      <c r="I53" s="177">
        <v>11.786583547960156</v>
      </c>
      <c r="J53" s="177">
        <v>9.905207080950552</v>
      </c>
      <c r="K53" s="177">
        <v>12.529273086216572</v>
      </c>
      <c r="L53" s="177">
        <v>11.636654180458756</v>
      </c>
    </row>
    <row r="54" spans="1:12" ht="94.5">
      <c r="A54" s="126" t="s">
        <v>133</v>
      </c>
      <c r="B54" s="122" t="s">
        <v>134</v>
      </c>
      <c r="C54" s="178"/>
      <c r="D54" s="177">
        <v>7.115215822364081</v>
      </c>
      <c r="E54" s="177">
        <v>6.881039520733341</v>
      </c>
      <c r="F54" s="177">
        <v>6.766720220521968</v>
      </c>
      <c r="G54" s="177">
        <v>6.8233371529419395</v>
      </c>
      <c r="H54" s="177">
        <v>6.933969983072469</v>
      </c>
      <c r="I54" s="177">
        <v>6.804554951970378</v>
      </c>
      <c r="J54" s="177">
        <v>7.117960877091645</v>
      </c>
      <c r="K54" s="177">
        <v>6.327855192715425</v>
      </c>
      <c r="L54" s="177">
        <v>6.23681593351084</v>
      </c>
    </row>
    <row r="55" spans="1:12" ht="15.75">
      <c r="A55" s="175">
        <v>55</v>
      </c>
      <c r="B55" s="122" t="s">
        <v>135</v>
      </c>
      <c r="C55" s="177">
        <v>0.9186120347639106</v>
      </c>
      <c r="D55" s="177">
        <v>0.8079382847755612</v>
      </c>
      <c r="E55" s="177">
        <v>0.9412883287158715</v>
      </c>
      <c r="F55" s="177">
        <v>0.9061184851461146</v>
      </c>
      <c r="G55" s="177">
        <v>0.8996848040193822</v>
      </c>
      <c r="H55" s="177">
        <v>1.0050926773708537</v>
      </c>
      <c r="I55" s="177">
        <v>1.0174587078079316</v>
      </c>
      <c r="J55" s="177">
        <v>1.0158203203245486</v>
      </c>
      <c r="K55" s="177">
        <v>1.0071806408797335</v>
      </c>
      <c r="L55" s="177">
        <v>0.9784330437971778</v>
      </c>
    </row>
    <row r="56" spans="1:12" ht="15.75">
      <c r="A56" s="111" t="s">
        <v>17</v>
      </c>
      <c r="B56" s="106" t="s">
        <v>18</v>
      </c>
      <c r="C56" s="177">
        <v>10.214536147799398</v>
      </c>
      <c r="D56" s="177">
        <v>10.707458416376433</v>
      </c>
      <c r="E56" s="177">
        <v>11.0536171808441</v>
      </c>
      <c r="F56" s="177">
        <v>10.244309444078818</v>
      </c>
      <c r="G56" s="177">
        <v>9.781792863701948</v>
      </c>
      <c r="H56" s="177">
        <v>9.657505456532563</v>
      </c>
      <c r="I56" s="177">
        <v>9.261030531427906</v>
      </c>
      <c r="J56" s="177">
        <v>9.605422179465467</v>
      </c>
      <c r="K56" s="177">
        <v>9.146995753181855</v>
      </c>
      <c r="L56" s="177">
        <v>8.622785402830923</v>
      </c>
    </row>
    <row r="57" spans="1:12" ht="15.75">
      <c r="A57" s="126" t="s">
        <v>138</v>
      </c>
      <c r="B57" s="122" t="s">
        <v>195</v>
      </c>
      <c r="C57" s="178"/>
      <c r="D57" s="177">
        <v>5.9497142802856935</v>
      </c>
      <c r="E57" s="177">
        <v>6.477960269232831</v>
      </c>
      <c r="F57" s="177">
        <v>5.918600416835674</v>
      </c>
      <c r="G57" s="177">
        <v>5.568205998486675</v>
      </c>
      <c r="H57" s="177">
        <v>5.047534789828982</v>
      </c>
      <c r="I57" s="177">
        <v>4.839977555887394</v>
      </c>
      <c r="J57" s="177">
        <v>4.694293395046786</v>
      </c>
      <c r="K57" s="177">
        <v>4.7142684121994165</v>
      </c>
      <c r="L57" s="177">
        <v>4.274093111774596</v>
      </c>
    </row>
    <row r="58" spans="1:12" ht="15.75">
      <c r="A58" s="126" t="s">
        <v>139</v>
      </c>
      <c r="B58" s="122" t="s">
        <v>196</v>
      </c>
      <c r="C58" s="178"/>
      <c r="D58" s="177">
        <v>0.29600933030709026</v>
      </c>
      <c r="E58" s="177">
        <v>0.2763302700729138</v>
      </c>
      <c r="F58" s="177">
        <v>0.19549926694663053</v>
      </c>
      <c r="G58" s="177">
        <v>0.15312347271990212</v>
      </c>
      <c r="H58" s="177">
        <v>0.12927306322628854</v>
      </c>
      <c r="I58" s="177">
        <v>0.11193136335910056</v>
      </c>
      <c r="J58" s="177">
        <v>0.09889876418216022</v>
      </c>
      <c r="K58" s="177">
        <v>0.0877575716015356</v>
      </c>
      <c r="L58" s="177">
        <v>0.08096359967911566</v>
      </c>
    </row>
    <row r="59" spans="1:12" ht="31.5">
      <c r="A59" s="126" t="s">
        <v>140</v>
      </c>
      <c r="B59" s="122" t="s">
        <v>197</v>
      </c>
      <c r="C59" s="178"/>
      <c r="D59" s="177">
        <v>0.4580161315042043</v>
      </c>
      <c r="E59" s="177">
        <v>0.4485376086345617</v>
      </c>
      <c r="F59" s="177">
        <v>0.3622792707392895</v>
      </c>
      <c r="G59" s="177">
        <v>0.3259495478410535</v>
      </c>
      <c r="H59" s="177">
        <v>0.38725223156321453</v>
      </c>
      <c r="I59" s="177">
        <v>0.287505546951511</v>
      </c>
      <c r="J59" s="177">
        <v>0.4060246217353618</v>
      </c>
      <c r="K59" s="177">
        <v>0.4055400837942186</v>
      </c>
      <c r="L59" s="177">
        <v>0.3902909264768432</v>
      </c>
    </row>
    <row r="60" spans="1:12" ht="31.5">
      <c r="A60" s="126" t="s">
        <v>141</v>
      </c>
      <c r="B60" s="122" t="s">
        <v>142</v>
      </c>
      <c r="C60" s="178"/>
      <c r="D60" s="177">
        <v>1.790162914997074</v>
      </c>
      <c r="E60" s="177">
        <v>1.087359418860262</v>
      </c>
      <c r="F60" s="177">
        <v>1.1976991221190805</v>
      </c>
      <c r="G60" s="177">
        <v>1.3532928669555262</v>
      </c>
      <c r="H60" s="177">
        <v>1.636116017778875</v>
      </c>
      <c r="I60" s="177">
        <v>1.7092329745408423</v>
      </c>
      <c r="J60" s="177">
        <v>1.770565955023562</v>
      </c>
      <c r="K60" s="177">
        <v>1.7872489562280518</v>
      </c>
      <c r="L60" s="177">
        <v>1.842700953253076</v>
      </c>
    </row>
    <row r="61" spans="1:12" ht="15.75">
      <c r="A61" s="126" t="s">
        <v>143</v>
      </c>
      <c r="B61" s="122" t="s">
        <v>144</v>
      </c>
      <c r="C61" s="178"/>
      <c r="D61" s="177">
        <v>2.2135557592823694</v>
      </c>
      <c r="E61" s="177">
        <v>2.7634296140435315</v>
      </c>
      <c r="F61" s="177">
        <v>2.570231367438148</v>
      </c>
      <c r="G61" s="177">
        <v>2.3812209776987987</v>
      </c>
      <c r="H61" s="177">
        <v>2.4573293541352017</v>
      </c>
      <c r="I61" s="177">
        <v>2.312383090689062</v>
      </c>
      <c r="J61" s="177">
        <v>2.6356394434775954</v>
      </c>
      <c r="K61" s="177">
        <v>2.152180729358632</v>
      </c>
      <c r="L61" s="177">
        <v>2.0347368116472917</v>
      </c>
    </row>
    <row r="62" spans="1:12" ht="15.75">
      <c r="A62" s="111" t="s">
        <v>19</v>
      </c>
      <c r="B62" s="106" t="s">
        <v>20</v>
      </c>
      <c r="C62" s="177">
        <v>2.92555324402487</v>
      </c>
      <c r="D62" s="177">
        <v>3.3392431401404417</v>
      </c>
      <c r="E62" s="177">
        <v>3.190989722776769</v>
      </c>
      <c r="F62" s="177">
        <v>3.786398086132528</v>
      </c>
      <c r="G62" s="177">
        <v>4.252744464559402</v>
      </c>
      <c r="H62" s="177">
        <v>4.4015561015527025</v>
      </c>
      <c r="I62" s="177">
        <v>4.371039606285739</v>
      </c>
      <c r="J62" s="177">
        <v>5.046072561850038</v>
      </c>
      <c r="K62" s="177">
        <v>4.42933567059138</v>
      </c>
      <c r="L62" s="177">
        <v>4.099293190549721</v>
      </c>
    </row>
    <row r="63" spans="1:12" ht="15.75">
      <c r="A63" s="126" t="s">
        <v>145</v>
      </c>
      <c r="B63" s="122" t="s">
        <v>146</v>
      </c>
      <c r="C63" s="178"/>
      <c r="D63" s="177">
        <v>1.8828928876851385</v>
      </c>
      <c r="E63" s="177">
        <v>2.2286065507775508</v>
      </c>
      <c r="F63" s="177">
        <v>2.7426929099845694</v>
      </c>
      <c r="G63" s="177">
        <v>3.2431472535941386</v>
      </c>
      <c r="H63" s="177">
        <v>3.513310790483285</v>
      </c>
      <c r="I63" s="177">
        <v>3.7001635644539075</v>
      </c>
      <c r="J63" s="177">
        <v>4.551623539565041</v>
      </c>
      <c r="K63" s="177">
        <v>3.8342950196221914</v>
      </c>
      <c r="L63" s="177">
        <v>3.5179763314820423</v>
      </c>
    </row>
    <row r="64" spans="1:12" ht="15.75">
      <c r="A64" s="126" t="s">
        <v>147</v>
      </c>
      <c r="B64" s="122" t="s">
        <v>148</v>
      </c>
      <c r="C64" s="178"/>
      <c r="D64" s="177">
        <v>1.3472845957966424</v>
      </c>
      <c r="E64" s="177">
        <v>0.9172621935589897</v>
      </c>
      <c r="F64" s="177">
        <v>0.9811584064952981</v>
      </c>
      <c r="G64" s="177">
        <v>0.909922683641004</v>
      </c>
      <c r="H64" s="177">
        <v>0.7905179855610723</v>
      </c>
      <c r="I64" s="177">
        <v>0.6041853269481254</v>
      </c>
      <c r="J64" s="177">
        <v>0.45238061891682524</v>
      </c>
      <c r="K64" s="177">
        <v>0.544884129560021</v>
      </c>
      <c r="L64" s="177">
        <v>0.5255284382948574</v>
      </c>
    </row>
    <row r="65" spans="1:12" ht="47.25">
      <c r="A65" s="126" t="s">
        <v>149</v>
      </c>
      <c r="B65" s="122" t="s">
        <v>150</v>
      </c>
      <c r="C65" s="178"/>
      <c r="D65" s="177">
        <v>0.10906565665866041</v>
      </c>
      <c r="E65" s="177">
        <v>0.0451209784402307</v>
      </c>
      <c r="F65" s="177">
        <v>0.06254676965265958</v>
      </c>
      <c r="G65" s="177">
        <v>0.09967452732426037</v>
      </c>
      <c r="H65" s="177">
        <v>0.09772732550834509</v>
      </c>
      <c r="I65" s="177">
        <v>0.06669071488370489</v>
      </c>
      <c r="J65" s="177">
        <v>0.042068403368173295</v>
      </c>
      <c r="K65" s="177">
        <v>0.050156521409166266</v>
      </c>
      <c r="L65" s="177">
        <v>0.05578842077282085</v>
      </c>
    </row>
    <row r="66" spans="1:12" ht="47.25">
      <c r="A66" s="111" t="s">
        <v>21</v>
      </c>
      <c r="B66" s="106" t="s">
        <v>22</v>
      </c>
      <c r="C66" s="177">
        <v>10.643199778005858</v>
      </c>
      <c r="D66" s="177">
        <v>10.729566305439004</v>
      </c>
      <c r="E66" s="177">
        <v>9.47606385268604</v>
      </c>
      <c r="F66" s="177">
        <v>9.875875596059927</v>
      </c>
      <c r="G66" s="177">
        <v>9.955796775224696</v>
      </c>
      <c r="H66" s="177">
        <v>10.893068760854273</v>
      </c>
      <c r="I66" s="177">
        <v>11.25378457018003</v>
      </c>
      <c r="J66" s="177">
        <v>12.475429639513818</v>
      </c>
      <c r="K66" s="177">
        <v>12.241533808430654</v>
      </c>
      <c r="L66" s="177">
        <v>11.545620385323645</v>
      </c>
    </row>
    <row r="67" spans="1:12" ht="21" customHeight="1">
      <c r="A67" s="126" t="s">
        <v>151</v>
      </c>
      <c r="B67" s="122" t="s">
        <v>152</v>
      </c>
      <c r="C67" s="178"/>
      <c r="D67" s="177">
        <v>4.854133116774966</v>
      </c>
      <c r="E67" s="177">
        <v>3.949408908529767</v>
      </c>
      <c r="F67" s="177">
        <v>3.9927888736423793</v>
      </c>
      <c r="G67" s="177">
        <v>4.102421468164943</v>
      </c>
      <c r="H67" s="177">
        <v>4.150755897733125</v>
      </c>
      <c r="I67" s="177">
        <v>4.440008718320465</v>
      </c>
      <c r="J67" s="177">
        <v>5.491864465022675</v>
      </c>
      <c r="K67" s="177">
        <v>5.512753979168455</v>
      </c>
      <c r="L67" s="177">
        <v>5.473770663712274</v>
      </c>
    </row>
    <row r="68" spans="1:12" ht="47.25">
      <c r="A68" s="126" t="s">
        <v>153</v>
      </c>
      <c r="B68" s="122" t="s">
        <v>154</v>
      </c>
      <c r="C68" s="178"/>
      <c r="D68" s="177">
        <v>0.18834248036510426</v>
      </c>
      <c r="E68" s="177">
        <v>0.6887638244466558</v>
      </c>
      <c r="F68" s="177">
        <v>0.8351035236786547</v>
      </c>
      <c r="G68" s="177">
        <v>0.8091113270404391</v>
      </c>
      <c r="H68" s="177">
        <v>0.6406032541509781</v>
      </c>
      <c r="I68" s="177">
        <v>0.6807290430775985</v>
      </c>
      <c r="J68" s="177">
        <v>0.7394939392735499</v>
      </c>
      <c r="K68" s="177">
        <v>0.6278384655217379</v>
      </c>
      <c r="L68" s="177">
        <v>0.6296165884910607</v>
      </c>
    </row>
    <row r="69" spans="1:12" ht="55.5" customHeight="1">
      <c r="A69" s="126" t="s">
        <v>155</v>
      </c>
      <c r="B69" s="122" t="s">
        <v>156</v>
      </c>
      <c r="C69" s="178"/>
      <c r="D69" s="177">
        <v>0.4648043686315117</v>
      </c>
      <c r="E69" s="177">
        <v>0.3332167932460173</v>
      </c>
      <c r="F69" s="177">
        <v>0.39998279612968324</v>
      </c>
      <c r="G69" s="177">
        <v>0.44124164017940876</v>
      </c>
      <c r="H69" s="177">
        <v>0.5208826736154029</v>
      </c>
      <c r="I69" s="177">
        <v>0.6112604345210357</v>
      </c>
      <c r="J69" s="177">
        <v>0.6643122847295982</v>
      </c>
      <c r="K69" s="177">
        <v>0.6459405347797769</v>
      </c>
      <c r="L69" s="177">
        <v>0.6158191621072072</v>
      </c>
    </row>
    <row r="70" spans="1:12" ht="15.75">
      <c r="A70" s="126" t="s">
        <v>157</v>
      </c>
      <c r="B70" s="122" t="s">
        <v>158</v>
      </c>
      <c r="C70" s="178"/>
      <c r="D70" s="177">
        <v>1.505655415889253</v>
      </c>
      <c r="E70" s="177">
        <v>1.3438778973552608</v>
      </c>
      <c r="F70" s="177">
        <v>1.199187966148187</v>
      </c>
      <c r="G70" s="177">
        <v>1.2300602092586894</v>
      </c>
      <c r="H70" s="177">
        <v>1.2902612232894664</v>
      </c>
      <c r="I70" s="177">
        <v>1.2675569677497882</v>
      </c>
      <c r="J70" s="177">
        <v>1.3719575877471053</v>
      </c>
      <c r="K70" s="177">
        <v>1.5480860598383748</v>
      </c>
      <c r="L70" s="177">
        <v>1.3953578294980582</v>
      </c>
    </row>
    <row r="71" spans="1:12" ht="135" customHeight="1">
      <c r="A71" s="127" t="s">
        <v>161</v>
      </c>
      <c r="B71" s="122" t="s">
        <v>162</v>
      </c>
      <c r="C71" s="178"/>
      <c r="D71" s="177">
        <v>3.2815197827908387</v>
      </c>
      <c r="E71" s="177">
        <v>2.796915242947786</v>
      </c>
      <c r="F71" s="177">
        <v>2.9662570095498983</v>
      </c>
      <c r="G71" s="177">
        <v>2.7918220765591855</v>
      </c>
      <c r="H71" s="177">
        <v>3.538913586270731</v>
      </c>
      <c r="I71" s="177">
        <v>3.5788367634402256</v>
      </c>
      <c r="J71" s="177">
        <v>3.4723909346494044</v>
      </c>
      <c r="K71" s="177">
        <v>3.0592134949066745</v>
      </c>
      <c r="L71" s="177">
        <v>2.683296412883022</v>
      </c>
    </row>
    <row r="72" spans="1:12" ht="119.25" customHeight="1">
      <c r="A72" s="127" t="s">
        <v>163</v>
      </c>
      <c r="B72" s="122" t="s">
        <v>164</v>
      </c>
      <c r="C72" s="178"/>
      <c r="D72" s="177">
        <v>0.43511114098732623</v>
      </c>
      <c r="E72" s="177">
        <v>0.363881186160556</v>
      </c>
      <c r="F72" s="177">
        <v>0.4825554269111198</v>
      </c>
      <c r="G72" s="177">
        <v>0.581140054022035</v>
      </c>
      <c r="H72" s="177">
        <v>0.7516521257945668</v>
      </c>
      <c r="I72" s="177">
        <v>0.6753926430709182</v>
      </c>
      <c r="J72" s="177">
        <v>0.7354104280914895</v>
      </c>
      <c r="K72" s="177">
        <v>0.8477012742156346</v>
      </c>
      <c r="L72" s="177">
        <v>0.7477597286320213</v>
      </c>
    </row>
    <row r="73" spans="1:12" ht="51.75" customHeight="1">
      <c r="A73" s="176">
        <v>75</v>
      </c>
      <c r="B73" s="122" t="s">
        <v>43</v>
      </c>
      <c r="C73" s="177">
        <v>5.1008529387359935</v>
      </c>
      <c r="D73" s="177">
        <v>5.605015520030185</v>
      </c>
      <c r="E73" s="177">
        <v>5.40094475437574</v>
      </c>
      <c r="F73" s="177">
        <v>5.179323982339304</v>
      </c>
      <c r="G73" s="177">
        <v>5.175372307063675</v>
      </c>
      <c r="H73" s="177">
        <v>5.14791711950804</v>
      </c>
      <c r="I73" s="177">
        <v>5.35604525026014</v>
      </c>
      <c r="J73" s="177">
        <v>6.5123473942441095</v>
      </c>
      <c r="K73" s="177">
        <v>6.0528070666112415</v>
      </c>
      <c r="L73" s="177">
        <v>5.601860596837338</v>
      </c>
    </row>
    <row r="74" spans="1:12" ht="15.75">
      <c r="A74" s="176">
        <v>80</v>
      </c>
      <c r="B74" s="122" t="s">
        <v>25</v>
      </c>
      <c r="C74" s="177">
        <v>2.9220796258535375</v>
      </c>
      <c r="D74" s="177">
        <v>2.7360977377471696</v>
      </c>
      <c r="E74" s="177">
        <v>2.6928372948528696</v>
      </c>
      <c r="F74" s="177">
        <v>2.663433157715675</v>
      </c>
      <c r="G74" s="177">
        <v>2.6952324758767987</v>
      </c>
      <c r="H74" s="177">
        <v>2.702733165861084</v>
      </c>
      <c r="I74" s="177">
        <v>2.7589254844102133</v>
      </c>
      <c r="J74" s="177">
        <v>3.3525503471978446</v>
      </c>
      <c r="K74" s="177">
        <v>3.061850183292203</v>
      </c>
      <c r="L74" s="177">
        <v>2.9083448816011255</v>
      </c>
    </row>
    <row r="75" spans="1:12" ht="34.5" customHeight="1">
      <c r="A75" s="176">
        <v>85</v>
      </c>
      <c r="B75" s="122" t="s">
        <v>27</v>
      </c>
      <c r="C75" s="177">
        <v>3.3550062742087716</v>
      </c>
      <c r="D75" s="177">
        <v>3.2347489987131937</v>
      </c>
      <c r="E75" s="177">
        <v>3.1804872395893726</v>
      </c>
      <c r="F75" s="177">
        <v>3.0492757321565542</v>
      </c>
      <c r="G75" s="177">
        <v>3.3313384233130168</v>
      </c>
      <c r="H75" s="177">
        <v>3.336831219360059</v>
      </c>
      <c r="I75" s="177">
        <v>3.404636578116656</v>
      </c>
      <c r="J75" s="177">
        <v>4.020945538696073</v>
      </c>
      <c r="K75" s="177">
        <v>3.7145367804158806</v>
      </c>
      <c r="L75" s="177">
        <v>3.6852378090543008</v>
      </c>
    </row>
    <row r="76" spans="1:12" ht="49.5" customHeight="1">
      <c r="A76" s="111" t="s">
        <v>28</v>
      </c>
      <c r="B76" s="106" t="s">
        <v>29</v>
      </c>
      <c r="C76" s="177">
        <v>1.8994701693746756</v>
      </c>
      <c r="D76" s="177">
        <v>1.8778999871859035</v>
      </c>
      <c r="E76" s="177">
        <v>1.842748270966833</v>
      </c>
      <c r="F76" s="177">
        <v>1.753620307579061</v>
      </c>
      <c r="G76" s="177">
        <v>1.8151290234091253</v>
      </c>
      <c r="H76" s="177">
        <v>1.8328330917529476</v>
      </c>
      <c r="I76" s="177">
        <v>1.766384490898814</v>
      </c>
      <c r="J76" s="177">
        <v>1.7319751609872134</v>
      </c>
      <c r="K76" s="177">
        <v>1.7497150534283425</v>
      </c>
      <c r="L76" s="177">
        <v>1.6610538045574361</v>
      </c>
    </row>
    <row r="77" spans="1:12" ht="31.5">
      <c r="A77" s="126" t="s">
        <v>165</v>
      </c>
      <c r="B77" s="122" t="s">
        <v>166</v>
      </c>
      <c r="C77" s="178"/>
      <c r="D77" s="177">
        <v>0.24744823196837773</v>
      </c>
      <c r="E77" s="177">
        <v>0.2127300426164482</v>
      </c>
      <c r="F77" s="177">
        <v>0.18807811902033153</v>
      </c>
      <c r="G77" s="177">
        <v>0.16711357749108127</v>
      </c>
      <c r="H77" s="177">
        <v>0.18892573991490044</v>
      </c>
      <c r="I77" s="177">
        <v>0.1753140266393086</v>
      </c>
      <c r="J77" s="177">
        <v>0.20893184243283247</v>
      </c>
      <c r="K77" s="177">
        <v>0.22003397661190557</v>
      </c>
      <c r="L77" s="177">
        <v>0.24936933458780336</v>
      </c>
    </row>
    <row r="78" spans="1:12" ht="31.5">
      <c r="A78" s="126" t="s">
        <v>167</v>
      </c>
      <c r="B78" s="122" t="s">
        <v>168</v>
      </c>
      <c r="C78" s="178"/>
      <c r="D78" s="177">
        <v>0.423979642831036</v>
      </c>
      <c r="E78" s="177">
        <v>0.3124779224382244</v>
      </c>
      <c r="F78" s="177">
        <v>0.23913448060662304</v>
      </c>
      <c r="G78" s="177">
        <v>0.21705740506870294</v>
      </c>
      <c r="H78" s="177">
        <v>0.18461267829963454</v>
      </c>
      <c r="I78" s="177">
        <v>0.18395775898783082</v>
      </c>
      <c r="J78" s="177">
        <v>0.1879710380584596</v>
      </c>
      <c r="K78" s="177">
        <v>0.16822683239842645</v>
      </c>
      <c r="L78" s="177">
        <v>0.1486414004342191</v>
      </c>
    </row>
    <row r="79" spans="1:12" ht="63">
      <c r="A79" s="126" t="s">
        <v>169</v>
      </c>
      <c r="B79" s="122" t="s">
        <v>170</v>
      </c>
      <c r="C79" s="178"/>
      <c r="D79" s="177">
        <v>0.3766329767237451</v>
      </c>
      <c r="E79" s="177">
        <v>0.3530359579707793</v>
      </c>
      <c r="F79" s="177">
        <v>0.32994970097966947</v>
      </c>
      <c r="G79" s="177">
        <v>0.36381162791182786</v>
      </c>
      <c r="H79" s="177">
        <v>0.33607205583420596</v>
      </c>
      <c r="I79" s="177">
        <v>0.3653723982563847</v>
      </c>
      <c r="J79" s="177">
        <v>0.34653985225660244</v>
      </c>
      <c r="K79" s="177">
        <v>0.3403728919499692</v>
      </c>
      <c r="L79" s="177">
        <v>0.3096268660063789</v>
      </c>
    </row>
    <row r="80" spans="1:12" ht="110.25">
      <c r="A80" s="127" t="s">
        <v>171</v>
      </c>
      <c r="B80" s="122" t="s">
        <v>172</v>
      </c>
      <c r="C80" s="178"/>
      <c r="D80" s="177">
        <v>0.686415989497608</v>
      </c>
      <c r="E80" s="177">
        <v>0.834873197878982</v>
      </c>
      <c r="F80" s="177">
        <v>0.8562820573661071</v>
      </c>
      <c r="G80" s="177">
        <v>0.9297527570515826</v>
      </c>
      <c r="H80" s="177">
        <v>0.9829872490034993</v>
      </c>
      <c r="I80" s="177">
        <v>0.8918846749947852</v>
      </c>
      <c r="J80" s="177">
        <v>0.8172153555868358</v>
      </c>
      <c r="K80" s="177">
        <v>0.8159722220850174</v>
      </c>
      <c r="L80" s="177">
        <v>0.7702773912660001</v>
      </c>
    </row>
    <row r="81" spans="1:12" ht="25.5" customHeight="1">
      <c r="A81" s="126" t="s">
        <v>173</v>
      </c>
      <c r="B81" s="122" t="s">
        <v>174</v>
      </c>
      <c r="C81" s="178"/>
      <c r="D81" s="177">
        <v>0.14342314616513616</v>
      </c>
      <c r="E81" s="177">
        <v>0.12963115006239975</v>
      </c>
      <c r="F81" s="177">
        <v>0.14017594960632987</v>
      </c>
      <c r="G81" s="177">
        <v>0.13739365588593186</v>
      </c>
      <c r="H81" s="177">
        <v>0.14023536870070777</v>
      </c>
      <c r="I81" s="177">
        <v>0.14985563202050406</v>
      </c>
      <c r="J81" s="177">
        <v>0.17131707265248297</v>
      </c>
      <c r="K81" s="177">
        <v>0.20510913038302314</v>
      </c>
      <c r="L81" s="177">
        <v>0.18313881226303477</v>
      </c>
    </row>
    <row r="82" spans="1:12" ht="130.5" customHeight="1">
      <c r="A82" s="126" t="s">
        <v>176</v>
      </c>
      <c r="B82" s="122" t="s">
        <v>177</v>
      </c>
      <c r="C82" s="177">
        <v>0</v>
      </c>
      <c r="D82" s="177">
        <v>0</v>
      </c>
      <c r="E82" s="177">
        <v>0</v>
      </c>
      <c r="F82" s="177">
        <v>0</v>
      </c>
      <c r="G82" s="177">
        <v>0</v>
      </c>
      <c r="H82" s="177">
        <v>0</v>
      </c>
      <c r="I82" s="177">
        <v>0</v>
      </c>
      <c r="J82" s="177">
        <v>0</v>
      </c>
      <c r="K82" s="177">
        <v>0.00011635066558609409</v>
      </c>
      <c r="L82" s="177">
        <v>9.724493022627567E-05</v>
      </c>
    </row>
    <row r="83" spans="4:11" ht="15.75">
      <c r="D83" s="44"/>
      <c r="E83" s="44"/>
      <c r="F83" s="44"/>
      <c r="G83" s="44"/>
      <c r="H83" s="44"/>
      <c r="I83" s="44"/>
      <c r="J83" s="44"/>
      <c r="K83" s="44"/>
    </row>
    <row r="84" spans="4:11" ht="15.75">
      <c r="D84" s="44"/>
      <c r="E84" s="44"/>
      <c r="F84" s="44"/>
      <c r="G84" s="44"/>
      <c r="H84" s="44"/>
      <c r="I84" s="44"/>
      <c r="J84" s="44"/>
      <c r="K84" s="44"/>
    </row>
    <row r="85" spans="4:11" ht="15.75">
      <c r="D85" s="44"/>
      <c r="E85" s="44"/>
      <c r="F85" s="44"/>
      <c r="G85" s="44"/>
      <c r="H85" s="44"/>
      <c r="I85" s="44"/>
      <c r="J85" s="44"/>
      <c r="K85" s="44"/>
    </row>
    <row r="86" spans="4:10" ht="15.75">
      <c r="D86" s="44"/>
      <c r="E86" s="44"/>
      <c r="F86" s="44"/>
      <c r="G86" s="44"/>
      <c r="H86" s="44"/>
      <c r="I86" s="44"/>
      <c r="J86" s="44"/>
    </row>
    <row r="87" spans="1:11" s="37" customFormat="1" ht="15.75">
      <c r="A87" s="36"/>
      <c r="B87" s="36"/>
      <c r="C87" s="36"/>
      <c r="D87" s="45"/>
      <c r="E87" s="45"/>
      <c r="F87" s="45"/>
      <c r="G87" s="45"/>
      <c r="H87" s="45"/>
      <c r="I87" s="45"/>
      <c r="J87" s="45"/>
      <c r="K87" s="45"/>
    </row>
    <row r="88" spans="1:11" s="37" customFormat="1" ht="33" customHeight="1">
      <c r="A88" s="36"/>
      <c r="B88" s="36"/>
      <c r="C88" s="36"/>
      <c r="D88" s="45"/>
      <c r="E88" s="45"/>
      <c r="F88" s="45"/>
      <c r="G88" s="45"/>
      <c r="H88" s="45"/>
      <c r="I88" s="45"/>
      <c r="J88" s="45"/>
      <c r="K88" s="45"/>
    </row>
    <row r="91" ht="15.75">
      <c r="D91" s="5" t="s">
        <v>33</v>
      </c>
    </row>
    <row r="92" ht="15.75">
      <c r="B92" s="36" t="s">
        <v>33</v>
      </c>
    </row>
  </sheetData>
  <sheetProtection/>
  <mergeCells count="2">
    <mergeCell ref="A1:B1"/>
    <mergeCell ref="A2:L2"/>
  </mergeCells>
  <hyperlinks>
    <hyperlink ref="A1:B1" location="Содержание!A1" display="К содержанию"/>
  </hyperlinks>
  <printOptions/>
  <pageMargins left="0.26" right="0.2" top="0.33" bottom="0.45" header="0.23" footer="0.18"/>
  <pageSetup horizontalDpi="600" verticalDpi="600" orientation="portrait" paperSize="9" scale="95" r:id="rId2"/>
  <headerFooter alignWithMargins="0">
    <oddHeader>&amp;RТаблица10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W8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140625" defaultRowHeight="12.75"/>
  <cols>
    <col min="1" max="1" width="17.57421875" style="34" customWidth="1"/>
    <col min="2" max="2" width="40.57421875" style="36" customWidth="1"/>
    <col min="3" max="16384" width="9.140625" style="5" customWidth="1"/>
  </cols>
  <sheetData>
    <row r="1" spans="1:2" ht="33" customHeight="1">
      <c r="A1" s="184" t="s">
        <v>240</v>
      </c>
      <c r="B1" s="184"/>
    </row>
    <row r="2" spans="1:10" ht="33" customHeight="1">
      <c r="A2" s="196" t="s">
        <v>248</v>
      </c>
      <c r="B2" s="196"/>
      <c r="C2" s="196"/>
      <c r="D2" s="196"/>
      <c r="E2" s="196"/>
      <c r="F2" s="196"/>
      <c r="G2" s="196"/>
      <c r="H2" s="196"/>
      <c r="I2" s="1"/>
      <c r="J2" s="1"/>
    </row>
    <row r="3" spans="1:8" s="36" customFormat="1" ht="18" customHeight="1">
      <c r="A3" s="158" t="s">
        <v>0</v>
      </c>
      <c r="B3" s="43"/>
      <c r="C3" s="103">
        <v>2011</v>
      </c>
      <c r="D3" s="103">
        <v>2012</v>
      </c>
      <c r="E3" s="103">
        <v>2013</v>
      </c>
      <c r="F3" s="103">
        <v>2014</v>
      </c>
      <c r="G3" s="103">
        <v>2015</v>
      </c>
      <c r="H3" s="103">
        <v>2016</v>
      </c>
    </row>
    <row r="4" spans="1:8" s="34" customFormat="1" ht="18" customHeight="1">
      <c r="A4" s="35"/>
      <c r="B4" s="119" t="s">
        <v>211</v>
      </c>
      <c r="C4" s="96">
        <v>100</v>
      </c>
      <c r="D4" s="96">
        <v>100</v>
      </c>
      <c r="E4" s="96">
        <v>100</v>
      </c>
      <c r="F4" s="96">
        <v>100</v>
      </c>
      <c r="G4" s="96">
        <v>100</v>
      </c>
      <c r="H4" s="96">
        <v>100</v>
      </c>
    </row>
    <row r="5" spans="1:8" s="36" customFormat="1" ht="30" customHeight="1">
      <c r="A5" s="111" t="s">
        <v>3</v>
      </c>
      <c r="B5" s="106" t="s">
        <v>4</v>
      </c>
      <c r="C5" s="177">
        <v>3.733354833778646</v>
      </c>
      <c r="D5" s="177">
        <v>3.514614276190711</v>
      </c>
      <c r="E5" s="177">
        <v>3.4341827211240314</v>
      </c>
      <c r="F5" s="177">
        <v>3.6653840625491485</v>
      </c>
      <c r="G5" s="177">
        <v>4.044008288892694</v>
      </c>
      <c r="H5" s="177">
        <v>3.9649517578090543</v>
      </c>
    </row>
    <row r="6" spans="1:8" ht="37.5" customHeight="1">
      <c r="A6" s="123" t="s">
        <v>46</v>
      </c>
      <c r="B6" s="121" t="s">
        <v>47</v>
      </c>
      <c r="C6" s="177">
        <v>3.541208708218677</v>
      </c>
      <c r="D6" s="177">
        <v>3.3457204815194244</v>
      </c>
      <c r="E6" s="177">
        <v>3.2756976544589853</v>
      </c>
      <c r="F6" s="177">
        <v>3.6</v>
      </c>
      <c r="G6" s="177">
        <v>3.889647681587935</v>
      </c>
      <c r="H6" s="177">
        <v>3.8</v>
      </c>
    </row>
    <row r="7" spans="1:8" ht="35.25" customHeight="1">
      <c r="A7" s="123" t="s">
        <v>48</v>
      </c>
      <c r="B7" s="122" t="s">
        <v>49</v>
      </c>
      <c r="C7" s="177">
        <v>0.19214612555996796</v>
      </c>
      <c r="D7" s="177">
        <v>0.16889379467128307</v>
      </c>
      <c r="E7" s="177">
        <v>0.1584850666650506</v>
      </c>
      <c r="F7" s="177">
        <v>0.1</v>
      </c>
      <c r="G7" s="177">
        <v>0.15436060730475867</v>
      </c>
      <c r="H7" s="177">
        <v>0.2</v>
      </c>
    </row>
    <row r="8" spans="1:8" ht="35.25" customHeight="1">
      <c r="A8" s="111" t="s">
        <v>258</v>
      </c>
      <c r="B8" s="120" t="s">
        <v>50</v>
      </c>
      <c r="C8" s="177">
        <v>0.18536982452357584</v>
      </c>
      <c r="D8" s="177">
        <v>0.18278082462990447</v>
      </c>
      <c r="E8" s="177">
        <v>0.18481250627758766</v>
      </c>
      <c r="F8" s="177">
        <v>0.2</v>
      </c>
      <c r="G8" s="177">
        <v>0.26856196510094105</v>
      </c>
      <c r="H8" s="177">
        <v>0.3</v>
      </c>
    </row>
    <row r="9" spans="1:8" ht="22.5" customHeight="1">
      <c r="A9" s="111" t="s">
        <v>6</v>
      </c>
      <c r="B9" s="106" t="s">
        <v>7</v>
      </c>
      <c r="C9" s="177">
        <v>9.50378609037416</v>
      </c>
      <c r="D9" s="177">
        <v>9.437945256451535</v>
      </c>
      <c r="E9" s="177">
        <v>9.268185311727576</v>
      </c>
      <c r="F9" s="177">
        <v>9.084986582613416</v>
      </c>
      <c r="G9" s="177">
        <v>9.77420065095796</v>
      </c>
      <c r="H9" s="177">
        <v>9.653209801540935</v>
      </c>
    </row>
    <row r="10" spans="1:8" ht="31.5">
      <c r="A10" s="124" t="s">
        <v>51</v>
      </c>
      <c r="B10" s="122" t="s">
        <v>52</v>
      </c>
      <c r="C10" s="177">
        <v>0.6660007956355609</v>
      </c>
      <c r="D10" s="177">
        <v>0.5751771656378795</v>
      </c>
      <c r="E10" s="177">
        <v>0.37676682760515545</v>
      </c>
      <c r="F10" s="177">
        <v>0.4</v>
      </c>
      <c r="G10" s="177">
        <v>0.41331739713024696</v>
      </c>
      <c r="H10" s="177">
        <v>0.5</v>
      </c>
    </row>
    <row r="11" spans="1:8" ht="36.75" customHeight="1">
      <c r="A11" s="123" t="s">
        <v>53</v>
      </c>
      <c r="B11" s="122" t="s">
        <v>54</v>
      </c>
      <c r="C11" s="177">
        <v>7.874420001682653</v>
      </c>
      <c r="D11" s="177">
        <v>8.020866240966871</v>
      </c>
      <c r="E11" s="177">
        <v>8.050473092829199</v>
      </c>
      <c r="F11" s="177">
        <v>7.9</v>
      </c>
      <c r="G11" s="177">
        <v>8.443475108379145</v>
      </c>
      <c r="H11" s="177">
        <v>8.2</v>
      </c>
    </row>
    <row r="12" spans="1:8" ht="15.75">
      <c r="A12" s="124" t="s">
        <v>55</v>
      </c>
      <c r="B12" s="122" t="s">
        <v>56</v>
      </c>
      <c r="C12" s="177">
        <v>0.009428044430985065</v>
      </c>
      <c r="D12" s="177">
        <v>0.007239109101296796</v>
      </c>
      <c r="E12" s="177">
        <v>0.003281477587955379</v>
      </c>
      <c r="F12" s="177">
        <v>0</v>
      </c>
      <c r="G12" s="177">
        <v>0.001871232895336021</v>
      </c>
      <c r="H12" s="177">
        <v>0</v>
      </c>
    </row>
    <row r="13" spans="1:8" ht="15.75">
      <c r="A13" s="124" t="s">
        <v>57</v>
      </c>
      <c r="B13" s="122" t="s">
        <v>58</v>
      </c>
      <c r="C13" s="177">
        <v>0.5512788659404749</v>
      </c>
      <c r="D13" s="177">
        <v>0.3927265622612896</v>
      </c>
      <c r="E13" s="177">
        <v>0.4094201481991678</v>
      </c>
      <c r="F13" s="177">
        <v>0.3</v>
      </c>
      <c r="G13" s="177">
        <v>0.3760993555886682</v>
      </c>
      <c r="H13" s="177">
        <v>0.4</v>
      </c>
    </row>
    <row r="14" spans="1:8" ht="15.75">
      <c r="A14" s="124" t="s">
        <v>59</v>
      </c>
      <c r="B14" s="122" t="s">
        <v>60</v>
      </c>
      <c r="C14" s="177">
        <v>0.4026583826844855</v>
      </c>
      <c r="D14" s="177">
        <v>0.44193617848419986</v>
      </c>
      <c r="E14" s="177">
        <v>0.4282437655061012</v>
      </c>
      <c r="F14" s="177">
        <v>0.4</v>
      </c>
      <c r="G14" s="177">
        <v>0.5394375569645664</v>
      </c>
      <c r="H14" s="177">
        <v>0.6</v>
      </c>
    </row>
    <row r="15" spans="1:8" ht="15.75">
      <c r="A15" s="111" t="s">
        <v>8</v>
      </c>
      <c r="B15" s="106" t="s">
        <v>9</v>
      </c>
      <c r="C15" s="177">
        <v>13.398921759487994</v>
      </c>
      <c r="D15" s="177">
        <v>13.632529222933373</v>
      </c>
      <c r="E15" s="177">
        <v>12.963066436346175</v>
      </c>
      <c r="F15" s="177">
        <v>13.234229256445953</v>
      </c>
      <c r="G15" s="177">
        <v>14.028086636179534</v>
      </c>
      <c r="H15" s="177">
        <v>13.178524955919087</v>
      </c>
    </row>
    <row r="16" spans="1:8" ht="31.5">
      <c r="A16" s="124" t="s">
        <v>61</v>
      </c>
      <c r="B16" s="122" t="s">
        <v>62</v>
      </c>
      <c r="C16" s="177">
        <v>1.7635867444480382</v>
      </c>
      <c r="D16" s="177">
        <v>1.9538301151699997</v>
      </c>
      <c r="E16" s="177">
        <v>2.0407105243650756</v>
      </c>
      <c r="F16" s="177">
        <v>1.9</v>
      </c>
      <c r="G16" s="177">
        <v>1.8751426557399025</v>
      </c>
      <c r="H16" s="177">
        <v>1.9</v>
      </c>
    </row>
    <row r="17" spans="1:8" ht="15.75">
      <c r="A17" s="124" t="s">
        <v>63</v>
      </c>
      <c r="B17" s="122" t="s">
        <v>64</v>
      </c>
      <c r="C17" s="177">
        <v>0.14105165963527466</v>
      </c>
      <c r="D17" s="177">
        <v>0.15361604784672642</v>
      </c>
      <c r="E17" s="177">
        <v>0.1497629102327153</v>
      </c>
      <c r="F17" s="177">
        <v>0.1</v>
      </c>
      <c r="G17" s="177">
        <v>0.14436859465534257</v>
      </c>
      <c r="H17" s="177">
        <v>0.1</v>
      </c>
    </row>
    <row r="18" spans="1:8" ht="15.75">
      <c r="A18" s="124" t="s">
        <v>65</v>
      </c>
      <c r="B18" s="122" t="s">
        <v>66</v>
      </c>
      <c r="C18" s="177">
        <v>0.08355571221468215</v>
      </c>
      <c r="D18" s="177">
        <v>0.0762463517160122</v>
      </c>
      <c r="E18" s="177">
        <v>0.07232648234681784</v>
      </c>
      <c r="F18" s="177">
        <v>0.1</v>
      </c>
      <c r="G18" s="177">
        <v>0.08497932118687995</v>
      </c>
      <c r="H18" s="177">
        <v>0.1</v>
      </c>
    </row>
    <row r="19" spans="1:8" ht="31.5">
      <c r="A19" s="124" t="s">
        <v>67</v>
      </c>
      <c r="B19" s="122" t="s">
        <v>68</v>
      </c>
      <c r="C19" s="177">
        <v>0.1188963489733678</v>
      </c>
      <c r="D19" s="177">
        <v>0.11637851167372389</v>
      </c>
      <c r="E19" s="177">
        <v>0.1296618301646196</v>
      </c>
      <c r="F19" s="177">
        <v>0.1</v>
      </c>
      <c r="G19" s="177">
        <v>0.11590876153998024</v>
      </c>
      <c r="H19" s="177">
        <v>0.1</v>
      </c>
    </row>
    <row r="20" spans="1:8" ht="31.5">
      <c r="A20" s="124" t="s">
        <v>69</v>
      </c>
      <c r="B20" s="122" t="s">
        <v>70</v>
      </c>
      <c r="C20" s="177">
        <v>0.03700217643599197</v>
      </c>
      <c r="D20" s="177">
        <v>0.03658193230323204</v>
      </c>
      <c r="E20" s="177">
        <v>0.04136215031884338</v>
      </c>
      <c r="F20" s="177">
        <v>0</v>
      </c>
      <c r="G20" s="177">
        <v>0.03378725878693017</v>
      </c>
      <c r="H20" s="177">
        <v>0</v>
      </c>
    </row>
    <row r="21" spans="1:8" ht="47.25">
      <c r="A21" s="123" t="s">
        <v>71</v>
      </c>
      <c r="B21" s="122" t="s">
        <v>72</v>
      </c>
      <c r="C21" s="177">
        <v>0.22670424662109825</v>
      </c>
      <c r="D21" s="177">
        <v>0.21519341675933418</v>
      </c>
      <c r="E21" s="177">
        <v>0.23873575651000828</v>
      </c>
      <c r="F21" s="177">
        <v>0.3</v>
      </c>
      <c r="G21" s="177">
        <v>0.26275369469888354</v>
      </c>
      <c r="H21" s="177">
        <v>0.3</v>
      </c>
    </row>
    <row r="22" spans="1:8" ht="41.25" customHeight="1">
      <c r="A22" s="123" t="s">
        <v>73</v>
      </c>
      <c r="B22" s="122" t="s">
        <v>74</v>
      </c>
      <c r="C22" s="177">
        <v>0.27777622969006527</v>
      </c>
      <c r="D22" s="177">
        <v>0.22778276098921307</v>
      </c>
      <c r="E22" s="177">
        <v>0.2354026870306647</v>
      </c>
      <c r="F22" s="177">
        <v>0.2</v>
      </c>
      <c r="G22" s="177">
        <v>0.3094753465820531</v>
      </c>
      <c r="H22" s="177">
        <v>0.4</v>
      </c>
    </row>
    <row r="23" spans="1:8" ht="15.75">
      <c r="A23" s="125" t="s">
        <v>77</v>
      </c>
      <c r="B23" s="122" t="s">
        <v>182</v>
      </c>
      <c r="C23" s="177">
        <v>0.11857514557186591</v>
      </c>
      <c r="D23" s="177">
        <v>0.11810009480520943</v>
      </c>
      <c r="E23" s="177">
        <v>0.11053298665642647</v>
      </c>
      <c r="F23" s="177">
        <v>0.1</v>
      </c>
      <c r="G23" s="177">
        <v>0.11817402515100973</v>
      </c>
      <c r="H23" s="177">
        <v>0.1</v>
      </c>
    </row>
    <row r="24" spans="1:8" ht="60" customHeight="1">
      <c r="A24" s="123" t="s">
        <v>78</v>
      </c>
      <c r="B24" s="122" t="s">
        <v>183</v>
      </c>
      <c r="C24" s="177">
        <v>0.08091741245423058</v>
      </c>
      <c r="D24" s="177">
        <v>0.08342617794928747</v>
      </c>
      <c r="E24" s="177">
        <v>0.08640116846486355</v>
      </c>
      <c r="F24" s="177">
        <v>0.1</v>
      </c>
      <c r="G24" s="177">
        <v>0.11229690229850424</v>
      </c>
      <c r="H24" s="177">
        <v>0.1</v>
      </c>
    </row>
    <row r="25" spans="1:8" ht="31.5">
      <c r="A25" s="124" t="s">
        <v>80</v>
      </c>
      <c r="B25" s="122" t="s">
        <v>81</v>
      </c>
      <c r="C25" s="177">
        <v>3.1097286254328473</v>
      </c>
      <c r="D25" s="177">
        <v>3.0883270492071855</v>
      </c>
      <c r="E25" s="177">
        <v>2.884593700364325</v>
      </c>
      <c r="F25" s="177">
        <v>2.5</v>
      </c>
      <c r="G25" s="177">
        <v>2.027861666043244</v>
      </c>
      <c r="H25" s="177">
        <v>1.8</v>
      </c>
    </row>
    <row r="26" spans="1:8" ht="47.25">
      <c r="A26" s="124" t="s">
        <v>82</v>
      </c>
      <c r="B26" s="122" t="s">
        <v>83</v>
      </c>
      <c r="C26" s="177">
        <v>1.0072848029287398</v>
      </c>
      <c r="D26" s="177">
        <v>0.9242230660580361</v>
      </c>
      <c r="E26" s="177">
        <v>0.7862678888203939</v>
      </c>
      <c r="F26" s="177">
        <v>0.9</v>
      </c>
      <c r="G26" s="177">
        <v>1.343187558290238</v>
      </c>
      <c r="H26" s="177">
        <v>1.2</v>
      </c>
    </row>
    <row r="27" spans="1:8" ht="31.5">
      <c r="A27" s="123" t="s">
        <v>88</v>
      </c>
      <c r="B27" s="122" t="s">
        <v>89</v>
      </c>
      <c r="C27" s="177">
        <v>0.22636436286564338</v>
      </c>
      <c r="D27" s="177">
        <v>0.2395548056362072</v>
      </c>
      <c r="E27" s="177">
        <v>0.26775123422856717</v>
      </c>
      <c r="F27" s="177">
        <v>0.2</v>
      </c>
      <c r="G27" s="177">
        <v>0.26103285834408224</v>
      </c>
      <c r="H27" s="177">
        <v>0.3</v>
      </c>
    </row>
    <row r="28" spans="1:8" ht="42" customHeight="1">
      <c r="A28" s="123" t="s">
        <v>90</v>
      </c>
      <c r="B28" s="122" t="s">
        <v>91</v>
      </c>
      <c r="C28" s="177">
        <v>0.6085101175742802</v>
      </c>
      <c r="D28" s="177">
        <v>0.6512055230794687</v>
      </c>
      <c r="E28" s="177">
        <v>0.6162091731940189</v>
      </c>
      <c r="F28" s="177">
        <v>0.6</v>
      </c>
      <c r="G28" s="177">
        <v>0.5601071518899343</v>
      </c>
      <c r="H28" s="177">
        <v>0.5</v>
      </c>
    </row>
    <row r="29" spans="1:8" ht="15.75">
      <c r="A29" s="123" t="s">
        <v>92</v>
      </c>
      <c r="B29" s="122" t="s">
        <v>93</v>
      </c>
      <c r="C29" s="177">
        <v>1.980075853730686</v>
      </c>
      <c r="D29" s="177">
        <v>1.7666053527077028</v>
      </c>
      <c r="E29" s="177">
        <v>1.4776005684051694</v>
      </c>
      <c r="F29" s="177">
        <v>2</v>
      </c>
      <c r="G29" s="177">
        <v>2.322713477710358</v>
      </c>
      <c r="H29" s="177">
        <v>2.2</v>
      </c>
    </row>
    <row r="30" spans="1:8" ht="31.5">
      <c r="A30" s="123" t="s">
        <v>94</v>
      </c>
      <c r="B30" s="122" t="s">
        <v>95</v>
      </c>
      <c r="C30" s="177">
        <v>0.34840030152334994</v>
      </c>
      <c r="D30" s="177">
        <v>0.3658034970993438</v>
      </c>
      <c r="E30" s="177">
        <v>0.40508753775272593</v>
      </c>
      <c r="F30" s="177">
        <v>0.4</v>
      </c>
      <c r="G30" s="177">
        <v>0.4348493952565944</v>
      </c>
      <c r="H30" s="177">
        <v>0.4</v>
      </c>
    </row>
    <row r="31" spans="1:8" ht="47.25">
      <c r="A31" s="126" t="s">
        <v>96</v>
      </c>
      <c r="B31" s="122" t="s">
        <v>97</v>
      </c>
      <c r="C31" s="177">
        <v>0.9013810351635996</v>
      </c>
      <c r="D31" s="177">
        <v>0.9407349539856416</v>
      </c>
      <c r="E31" s="177">
        <v>0.8145639546050729</v>
      </c>
      <c r="F31" s="177">
        <v>0.8</v>
      </c>
      <c r="G31" s="177">
        <v>0.7856766245597063</v>
      </c>
      <c r="H31" s="177">
        <v>0.7</v>
      </c>
    </row>
    <row r="32" spans="1:8" ht="39.75" customHeight="1">
      <c r="A32" s="126" t="s">
        <v>98</v>
      </c>
      <c r="B32" s="122" t="s">
        <v>99</v>
      </c>
      <c r="C32" s="177">
        <v>0.03398938736999068</v>
      </c>
      <c r="D32" s="177">
        <v>0.03722690176156349</v>
      </c>
      <c r="E32" s="177">
        <v>0.035338387218643595</v>
      </c>
      <c r="F32" s="177">
        <v>0</v>
      </c>
      <c r="G32" s="177">
        <v>0.04098381351141449</v>
      </c>
      <c r="H32" s="177">
        <v>0</v>
      </c>
    </row>
    <row r="33" spans="1:8" ht="53.25" customHeight="1">
      <c r="A33" s="126" t="s">
        <v>102</v>
      </c>
      <c r="B33" s="122" t="s">
        <v>103</v>
      </c>
      <c r="C33" s="177">
        <v>0.26720165657555417</v>
      </c>
      <c r="D33" s="177">
        <v>0.28492137289636404</v>
      </c>
      <c r="E33" s="177">
        <v>0.2629417349585159</v>
      </c>
      <c r="F33" s="177">
        <v>0.3</v>
      </c>
      <c r="G33" s="177">
        <v>0.2701690397652146</v>
      </c>
      <c r="H33" s="177">
        <v>0.3</v>
      </c>
    </row>
    <row r="34" spans="1:8" ht="31.5">
      <c r="A34" s="126" t="s">
        <v>104</v>
      </c>
      <c r="B34" s="122" t="s">
        <v>184</v>
      </c>
      <c r="C34" s="177">
        <v>0.029031155454013188</v>
      </c>
      <c r="D34" s="177">
        <v>0.0356344426858141</v>
      </c>
      <c r="E34" s="177">
        <v>0.033895672123938764</v>
      </c>
      <c r="F34" s="177">
        <v>0</v>
      </c>
      <c r="G34" s="177">
        <v>0.040556387850003234</v>
      </c>
      <c r="H34" s="177">
        <v>0</v>
      </c>
    </row>
    <row r="35" spans="1:8" ht="84.75" customHeight="1">
      <c r="A35" s="126" t="s">
        <v>107</v>
      </c>
      <c r="B35" s="122" t="s">
        <v>108</v>
      </c>
      <c r="C35" s="177">
        <v>0.14619457928318041</v>
      </c>
      <c r="D35" s="177">
        <v>0.12630643946157882</v>
      </c>
      <c r="E35" s="177">
        <v>0.1589309116068216</v>
      </c>
      <c r="F35" s="177">
        <v>0.2</v>
      </c>
      <c r="G35" s="177">
        <v>0.2233491415842754</v>
      </c>
      <c r="H35" s="177">
        <v>0.2</v>
      </c>
    </row>
    <row r="36" spans="1:8" ht="47.25" customHeight="1">
      <c r="A36" s="126" t="s">
        <v>109</v>
      </c>
      <c r="B36" s="122" t="s">
        <v>110</v>
      </c>
      <c r="C36" s="177">
        <v>0.03720933166388174</v>
      </c>
      <c r="D36" s="177">
        <v>0.04111864241640706</v>
      </c>
      <c r="E36" s="177">
        <v>0.03729888450871485</v>
      </c>
      <c r="F36" s="177">
        <v>0</v>
      </c>
      <c r="G36" s="177">
        <v>0.02907389582256039</v>
      </c>
      <c r="H36" s="177">
        <v>0</v>
      </c>
    </row>
    <row r="37" spans="1:8" ht="126.75" customHeight="1">
      <c r="A37" s="127" t="s">
        <v>113</v>
      </c>
      <c r="B37" s="122" t="s">
        <v>114</v>
      </c>
      <c r="C37" s="177">
        <v>0.2756116049163607</v>
      </c>
      <c r="D37" s="177">
        <v>0.30286566076751437</v>
      </c>
      <c r="E37" s="177">
        <v>0.33053659387086093</v>
      </c>
      <c r="F37" s="177">
        <v>0.4</v>
      </c>
      <c r="G37" s="177">
        <v>0.43712372048614007</v>
      </c>
      <c r="H37" s="177">
        <v>0.4</v>
      </c>
    </row>
    <row r="38" spans="1:8" ht="63">
      <c r="A38" s="126" t="s">
        <v>115</v>
      </c>
      <c r="B38" s="122" t="s">
        <v>116</v>
      </c>
      <c r="C38" s="177">
        <v>0.020112786418510935</v>
      </c>
      <c r="D38" s="177">
        <v>0.02109737422848234</v>
      </c>
      <c r="E38" s="177">
        <v>0.01432892402884365</v>
      </c>
      <c r="F38" s="177">
        <v>0</v>
      </c>
      <c r="G38" s="177">
        <v>0.021415876989903777</v>
      </c>
      <c r="H38" s="177">
        <v>0</v>
      </c>
    </row>
    <row r="39" spans="1:8" ht="31.5">
      <c r="A39" s="126" t="s">
        <v>117</v>
      </c>
      <c r="B39" s="122" t="s">
        <v>118</v>
      </c>
      <c r="C39" s="177">
        <v>0.37408444518922124</v>
      </c>
      <c r="D39" s="177">
        <v>0.44063794820632846</v>
      </c>
      <c r="E39" s="177">
        <v>0.3401428912173754</v>
      </c>
      <c r="F39" s="177">
        <v>0.4</v>
      </c>
      <c r="G39" s="177">
        <v>0.2687206574304163</v>
      </c>
      <c r="H39" s="177">
        <v>0.3</v>
      </c>
    </row>
    <row r="40" spans="1:8" ht="77.25" customHeight="1">
      <c r="A40" s="127" t="s">
        <v>180</v>
      </c>
      <c r="B40" s="122" t="s">
        <v>179</v>
      </c>
      <c r="C40" s="177">
        <v>0.9327876339231119</v>
      </c>
      <c r="D40" s="177">
        <v>1.0924063212658301</v>
      </c>
      <c r="E40" s="177">
        <v>1.1068060573291818</v>
      </c>
      <c r="F40" s="177">
        <v>1.2</v>
      </c>
      <c r="G40" s="177">
        <v>1.5569469154781486</v>
      </c>
      <c r="H40" s="177">
        <v>1.4</v>
      </c>
    </row>
    <row r="41" spans="1:8" ht="47.25">
      <c r="A41" s="126" t="s">
        <v>119</v>
      </c>
      <c r="B41" s="122" t="s">
        <v>120</v>
      </c>
      <c r="C41" s="177">
        <v>0.18767651368188806</v>
      </c>
      <c r="D41" s="177">
        <v>0.1951516412411551</v>
      </c>
      <c r="E41" s="177">
        <v>0.19266890576397053</v>
      </c>
      <c r="F41" s="177">
        <v>0.2</v>
      </c>
      <c r="G41" s="177">
        <v>0.218547102190893</v>
      </c>
      <c r="H41" s="177">
        <v>0.2</v>
      </c>
    </row>
    <row r="42" spans="1:8" ht="15.75">
      <c r="A42" s="115">
        <v>37</v>
      </c>
      <c r="B42" s="122" t="s">
        <v>181</v>
      </c>
      <c r="C42" s="177">
        <v>0.06521188974851957</v>
      </c>
      <c r="D42" s="177">
        <v>0.09755282101601373</v>
      </c>
      <c r="E42" s="177">
        <v>0.0932069202590076</v>
      </c>
      <c r="F42" s="177">
        <v>0.1</v>
      </c>
      <c r="G42" s="177">
        <v>0.1288847923368875</v>
      </c>
      <c r="H42" s="177">
        <v>0.1</v>
      </c>
    </row>
    <row r="43" spans="1:8" ht="31.5">
      <c r="A43" s="129" t="s">
        <v>10</v>
      </c>
      <c r="B43" s="120" t="s">
        <v>11</v>
      </c>
      <c r="C43" s="177">
        <v>3.352631726405407</v>
      </c>
      <c r="D43" s="177">
        <v>3.063292850103231</v>
      </c>
      <c r="E43" s="177">
        <v>3.0590128351596357</v>
      </c>
      <c r="F43" s="177">
        <v>2.9060073188703983</v>
      </c>
      <c r="G43" s="177">
        <v>3.007067323478249</v>
      </c>
      <c r="H43" s="177">
        <v>3.167982610797049</v>
      </c>
    </row>
    <row r="44" spans="1:8" ht="31.5">
      <c r="A44" s="127" t="s">
        <v>123</v>
      </c>
      <c r="B44" s="122" t="s">
        <v>193</v>
      </c>
      <c r="C44" s="177">
        <v>2.36532689208898</v>
      </c>
      <c r="D44" s="177">
        <v>2.1678077914193725</v>
      </c>
      <c r="E44" s="177">
        <v>2.249062064163515</v>
      </c>
      <c r="F44" s="177">
        <v>2.2</v>
      </c>
      <c r="G44" s="177">
        <v>2.1258209951287315</v>
      </c>
      <c r="H44" s="177">
        <v>2.3</v>
      </c>
    </row>
    <row r="45" spans="1:8" ht="31.5">
      <c r="A45" s="152" t="s">
        <v>124</v>
      </c>
      <c r="B45" s="160" t="s">
        <v>194</v>
      </c>
      <c r="C45" s="177">
        <v>0.2430709928016786</v>
      </c>
      <c r="D45" s="177">
        <v>0.21072007994342945</v>
      </c>
      <c r="E45" s="177">
        <v>0.16508782939501312</v>
      </c>
      <c r="F45" s="177">
        <v>0.2</v>
      </c>
      <c r="G45" s="177">
        <v>0.17107803194351529</v>
      </c>
      <c r="H45" s="177">
        <v>0.2</v>
      </c>
    </row>
    <row r="46" spans="1:8" ht="47.25">
      <c r="A46" s="126" t="s">
        <v>125</v>
      </c>
      <c r="B46" s="122" t="s">
        <v>126</v>
      </c>
      <c r="C46" s="177">
        <v>0.5254134175308728</v>
      </c>
      <c r="D46" s="177">
        <v>0.4507863802089962</v>
      </c>
      <c r="E46" s="177">
        <v>0.41629683332588474</v>
      </c>
      <c r="F46" s="177">
        <v>0.4</v>
      </c>
      <c r="G46" s="177">
        <v>0.4863088654651464</v>
      </c>
      <c r="H46" s="177">
        <v>0.4</v>
      </c>
    </row>
    <row r="47" spans="1:8" ht="15.75">
      <c r="A47" s="126" t="s">
        <v>127</v>
      </c>
      <c r="B47" s="122" t="s">
        <v>128</v>
      </c>
      <c r="C47" s="177">
        <v>0.21882042398387552</v>
      </c>
      <c r="D47" s="177">
        <v>0.23397859853143377</v>
      </c>
      <c r="E47" s="177">
        <v>0.22856610827522225</v>
      </c>
      <c r="F47" s="177">
        <v>0.2</v>
      </c>
      <c r="G47" s="177">
        <v>0.2238594309408554</v>
      </c>
      <c r="H47" s="177">
        <v>0.2</v>
      </c>
    </row>
    <row r="48" spans="1:8" ht="15.75">
      <c r="A48" s="112" t="s">
        <v>12</v>
      </c>
      <c r="B48" s="120" t="s">
        <v>13</v>
      </c>
      <c r="C48" s="177">
        <v>7.608711853757417</v>
      </c>
      <c r="D48" s="177">
        <v>7.668765762442707</v>
      </c>
      <c r="E48" s="177">
        <v>7.006189310067229</v>
      </c>
      <c r="F48" s="177">
        <v>6.8</v>
      </c>
      <c r="G48" s="177">
        <v>6.328364986256732</v>
      </c>
      <c r="H48" s="177">
        <v>6.4</v>
      </c>
    </row>
    <row r="49" spans="1:8" ht="63">
      <c r="A49" s="129" t="s">
        <v>14</v>
      </c>
      <c r="B49" s="120" t="s">
        <v>15</v>
      </c>
      <c r="C49" s="177">
        <v>17.431174547205632</v>
      </c>
      <c r="D49" s="177">
        <v>16.788640023001808</v>
      </c>
      <c r="E49" s="177">
        <v>16.192296052751704</v>
      </c>
      <c r="F49" s="177">
        <v>16.28337931232088</v>
      </c>
      <c r="G49" s="177">
        <v>15.88756344806465</v>
      </c>
      <c r="H49" s="177">
        <v>14.72197102849041</v>
      </c>
    </row>
    <row r="50" spans="1:8" ht="78.75">
      <c r="A50" s="175" t="s">
        <v>129</v>
      </c>
      <c r="B50" s="122" t="s">
        <v>130</v>
      </c>
      <c r="C50" s="177">
        <v>1.1236483324464654</v>
      </c>
      <c r="D50" s="177">
        <v>1.1036281752937245</v>
      </c>
      <c r="E50" s="177">
        <v>1.0145103262251158</v>
      </c>
      <c r="F50" s="177">
        <v>1.1</v>
      </c>
      <c r="G50" s="177">
        <v>0.9533960700163331</v>
      </c>
      <c r="H50" s="177">
        <v>0.8</v>
      </c>
    </row>
    <row r="51" spans="1:8" ht="63">
      <c r="A51" s="152" t="s">
        <v>131</v>
      </c>
      <c r="B51" s="160" t="s">
        <v>132</v>
      </c>
      <c r="C51" s="177">
        <v>10.415471388871447</v>
      </c>
      <c r="D51" s="177">
        <v>9.708592444387811</v>
      </c>
      <c r="E51" s="177">
        <v>9.111180085269686</v>
      </c>
      <c r="F51" s="177">
        <v>9.2</v>
      </c>
      <c r="G51" s="177">
        <v>9.434974981406372</v>
      </c>
      <c r="H51" s="177">
        <v>8.6</v>
      </c>
    </row>
    <row r="52" spans="1:8" ht="93" customHeight="1">
      <c r="A52" s="126" t="s">
        <v>133</v>
      </c>
      <c r="B52" s="122" t="s">
        <v>134</v>
      </c>
      <c r="C52" s="177">
        <v>5.892054825887718</v>
      </c>
      <c r="D52" s="177">
        <v>5.976419403320266</v>
      </c>
      <c r="E52" s="177">
        <v>6.0666056412568965</v>
      </c>
      <c r="F52" s="177">
        <v>6.1</v>
      </c>
      <c r="G52" s="177">
        <v>5.4991923966419565</v>
      </c>
      <c r="H52" s="177">
        <v>5.1</v>
      </c>
    </row>
    <row r="53" spans="1:8" ht="15.75">
      <c r="A53" s="114">
        <v>55</v>
      </c>
      <c r="B53" s="122" t="s">
        <v>135</v>
      </c>
      <c r="C53" s="177">
        <v>0.8972938286298532</v>
      </c>
      <c r="D53" s="177">
        <v>0.9012486027741481</v>
      </c>
      <c r="E53" s="177">
        <v>0.8691116599427164</v>
      </c>
      <c r="F53" s="177">
        <v>0.9</v>
      </c>
      <c r="G53" s="177">
        <v>0.8930910731085444</v>
      </c>
      <c r="H53" s="177">
        <v>0.9</v>
      </c>
    </row>
    <row r="54" spans="1:8" ht="15.75">
      <c r="A54" s="129" t="s">
        <v>17</v>
      </c>
      <c r="B54" s="120" t="s">
        <v>18</v>
      </c>
      <c r="C54" s="177">
        <v>7.5870174329980316</v>
      </c>
      <c r="D54" s="177">
        <v>7.599048610141179</v>
      </c>
      <c r="E54" s="177">
        <v>8.049969522966721</v>
      </c>
      <c r="F54" s="177">
        <v>7.8584363926286915</v>
      </c>
      <c r="G54" s="177">
        <v>8.085910388161157</v>
      </c>
      <c r="H54" s="177">
        <v>8.610246005506845</v>
      </c>
    </row>
    <row r="55" spans="1:8" ht="15.75">
      <c r="A55" s="175" t="s">
        <v>138</v>
      </c>
      <c r="B55" s="122" t="s">
        <v>195</v>
      </c>
      <c r="C55" s="177">
        <v>4.196473475612046</v>
      </c>
      <c r="D55" s="177">
        <v>4.161254420638063</v>
      </c>
      <c r="E55" s="177">
        <v>4.384774551109332</v>
      </c>
      <c r="F55" s="177">
        <v>4.3</v>
      </c>
      <c r="G55" s="177">
        <v>4.31496428929862</v>
      </c>
      <c r="H55" s="177">
        <v>4.8</v>
      </c>
    </row>
    <row r="56" spans="1:8" ht="15.75">
      <c r="A56" s="152" t="s">
        <v>139</v>
      </c>
      <c r="B56" s="160" t="s">
        <v>196</v>
      </c>
      <c r="C56" s="177">
        <v>0.09824373594107125</v>
      </c>
      <c r="D56" s="177">
        <v>0.09648170429647464</v>
      </c>
      <c r="E56" s="177">
        <v>0.1009163077520186</v>
      </c>
      <c r="F56" s="177">
        <v>0.1</v>
      </c>
      <c r="G56" s="177">
        <v>0.13501900164501537</v>
      </c>
      <c r="H56" s="177">
        <v>0.1</v>
      </c>
    </row>
    <row r="57" spans="1:8" ht="31.5">
      <c r="A57" s="126" t="s">
        <v>140</v>
      </c>
      <c r="B57" s="122" t="s">
        <v>197</v>
      </c>
      <c r="C57" s="177">
        <v>0.24027719750228682</v>
      </c>
      <c r="D57" s="177">
        <v>0.23774886096837242</v>
      </c>
      <c r="E57" s="177">
        <v>0.334356835694994</v>
      </c>
      <c r="F57" s="177">
        <v>0.4</v>
      </c>
      <c r="G57" s="177">
        <v>0.34055501218208595</v>
      </c>
      <c r="H57" s="177">
        <v>0.4</v>
      </c>
    </row>
    <row r="58" spans="1:8" ht="31.5">
      <c r="A58" s="126" t="s">
        <v>141</v>
      </c>
      <c r="B58" s="122" t="s">
        <v>142</v>
      </c>
      <c r="C58" s="177">
        <v>1.281600548648231</v>
      </c>
      <c r="D58" s="177">
        <v>1.3250573531093728</v>
      </c>
      <c r="E58" s="177">
        <v>1.5878090859805194</v>
      </c>
      <c r="F58" s="177">
        <v>1.6</v>
      </c>
      <c r="G58" s="177">
        <v>1.8518047280793748</v>
      </c>
      <c r="H58" s="177">
        <v>1.9</v>
      </c>
    </row>
    <row r="59" spans="1:8" ht="15.75">
      <c r="A59" s="126" t="s">
        <v>143</v>
      </c>
      <c r="B59" s="122" t="s">
        <v>144</v>
      </c>
      <c r="C59" s="177">
        <v>1.7704224752943982</v>
      </c>
      <c r="D59" s="177">
        <v>1.7785062711289001</v>
      </c>
      <c r="E59" s="177">
        <v>1.6421127424298563</v>
      </c>
      <c r="F59" s="177">
        <v>1.6</v>
      </c>
      <c r="G59" s="177">
        <v>1.4</v>
      </c>
      <c r="H59" s="177">
        <v>1.4</v>
      </c>
    </row>
    <row r="60" spans="1:8" ht="15.75">
      <c r="A60" s="129" t="s">
        <v>19</v>
      </c>
      <c r="B60" s="120" t="s">
        <v>20</v>
      </c>
      <c r="C60" s="177">
        <v>3.730480884506629</v>
      </c>
      <c r="D60" s="177">
        <v>4.08237898894761</v>
      </c>
      <c r="E60" s="177">
        <v>4.451627937371826</v>
      </c>
      <c r="F60" s="177">
        <v>4.490319134270168</v>
      </c>
      <c r="G60" s="177">
        <v>3.568971545661098</v>
      </c>
      <c r="H60" s="177">
        <v>4.408988566630658</v>
      </c>
    </row>
    <row r="61" spans="1:8" ht="15.75">
      <c r="A61" s="126" t="s">
        <v>145</v>
      </c>
      <c r="B61" s="122" t="s">
        <v>146</v>
      </c>
      <c r="C61" s="177">
        <v>3.2231291737618775</v>
      </c>
      <c r="D61" s="177">
        <v>3.5384178718952524</v>
      </c>
      <c r="E61" s="177">
        <v>3.973794025210986</v>
      </c>
      <c r="F61" s="177">
        <v>4.1</v>
      </c>
      <c r="G61" s="177">
        <v>3.1424014563875247</v>
      </c>
      <c r="H61" s="177">
        <v>3.9</v>
      </c>
    </row>
    <row r="62" spans="1:8" ht="15.75">
      <c r="A62" s="152" t="s">
        <v>147</v>
      </c>
      <c r="B62" s="160" t="s">
        <v>148</v>
      </c>
      <c r="C62" s="177">
        <v>0.45131712302676535</v>
      </c>
      <c r="D62" s="177">
        <v>0.4456071420532521</v>
      </c>
      <c r="E62" s="177">
        <v>0.3949042626328333</v>
      </c>
      <c r="F62" s="177">
        <v>0.3</v>
      </c>
      <c r="G62" s="177">
        <v>0.38217067637957985</v>
      </c>
      <c r="H62" s="177">
        <v>0.5</v>
      </c>
    </row>
    <row r="63" spans="1:8" ht="47.25">
      <c r="A63" s="126" t="s">
        <v>149</v>
      </c>
      <c r="B63" s="122" t="s">
        <v>150</v>
      </c>
      <c r="C63" s="177">
        <v>0.05603458771798606</v>
      </c>
      <c r="D63" s="177">
        <v>0.09835397499910455</v>
      </c>
      <c r="E63" s="177">
        <v>0.08292964952800516</v>
      </c>
      <c r="F63" s="177">
        <v>0.1</v>
      </c>
      <c r="G63" s="177">
        <v>0.04439941289399453</v>
      </c>
      <c r="H63" s="177">
        <v>0.1</v>
      </c>
    </row>
    <row r="64" spans="1:8" ht="47.25">
      <c r="A64" s="129" t="s">
        <v>21</v>
      </c>
      <c r="B64" s="120" t="s">
        <v>22</v>
      </c>
      <c r="C64" s="177">
        <v>17.296848424950547</v>
      </c>
      <c r="D64" s="177">
        <v>17.280510699154153</v>
      </c>
      <c r="E64" s="177">
        <v>17.82411103188898</v>
      </c>
      <c r="F64" s="177">
        <v>17.700194879585744</v>
      </c>
      <c r="G64" s="177">
        <v>17.742467148366448</v>
      </c>
      <c r="H64" s="177">
        <v>17.97462300076004</v>
      </c>
    </row>
    <row r="65" spans="1:8" ht="15.75">
      <c r="A65" s="126" t="s">
        <v>151</v>
      </c>
      <c r="B65" s="122" t="s">
        <v>152</v>
      </c>
      <c r="C65" s="177">
        <v>11.111601242875608</v>
      </c>
      <c r="D65" s="177">
        <v>11.036104568197215</v>
      </c>
      <c r="E65" s="177">
        <v>10.904166511762854</v>
      </c>
      <c r="F65" s="177">
        <v>10.6</v>
      </c>
      <c r="G65" s="177">
        <v>10.143689892402053</v>
      </c>
      <c r="H65" s="177">
        <v>10.2</v>
      </c>
    </row>
    <row r="66" spans="1:8" ht="47.25">
      <c r="A66" s="152" t="s">
        <v>153</v>
      </c>
      <c r="B66" s="160" t="s">
        <v>154</v>
      </c>
      <c r="C66" s="177">
        <v>0.9183363982508532</v>
      </c>
      <c r="D66" s="177">
        <v>0.8540160772481894</v>
      </c>
      <c r="E66" s="177">
        <v>0.9530274871763897</v>
      </c>
      <c r="F66" s="177">
        <v>0.9</v>
      </c>
      <c r="G66" s="177">
        <v>1.1961451868173907</v>
      </c>
      <c r="H66" s="177">
        <v>1.3</v>
      </c>
    </row>
    <row r="67" spans="1:8" ht="52.5" customHeight="1">
      <c r="A67" s="126" t="s">
        <v>155</v>
      </c>
      <c r="B67" s="122" t="s">
        <v>156</v>
      </c>
      <c r="C67" s="177">
        <v>0.6039489403783145</v>
      </c>
      <c r="D67" s="177">
        <v>0.7321885495204713</v>
      </c>
      <c r="E67" s="177">
        <v>0.7804916900700293</v>
      </c>
      <c r="F67" s="177">
        <v>0.7</v>
      </c>
      <c r="G67" s="177">
        <v>0.935838745176993</v>
      </c>
      <c r="H67" s="177">
        <v>1.1</v>
      </c>
    </row>
    <row r="68" spans="1:8" ht="15.75">
      <c r="A68" s="126" t="s">
        <v>157</v>
      </c>
      <c r="B68" s="122" t="s">
        <v>158</v>
      </c>
      <c r="C68" s="177">
        <v>1.3815735809890688</v>
      </c>
      <c r="D68" s="177">
        <v>1.4538141357661378</v>
      </c>
      <c r="E68" s="177">
        <v>1.6775824796623757</v>
      </c>
      <c r="F68" s="177">
        <v>1.7</v>
      </c>
      <c r="G68" s="177">
        <v>1.5088119793725083</v>
      </c>
      <c r="H68" s="177">
        <v>1.6</v>
      </c>
    </row>
    <row r="69" spans="1:8" ht="132.75" customHeight="1">
      <c r="A69" s="127" t="s">
        <v>161</v>
      </c>
      <c r="B69" s="122" t="s">
        <v>162</v>
      </c>
      <c r="C69" s="177">
        <v>2.4996504025905253</v>
      </c>
      <c r="D69" s="177">
        <v>2.344565392036345</v>
      </c>
      <c r="E69" s="177">
        <v>2.550783177149931</v>
      </c>
      <c r="F69" s="177">
        <v>2.7</v>
      </c>
      <c r="G69" s="177">
        <v>2.8338811531927592</v>
      </c>
      <c r="H69" s="177">
        <v>2.7</v>
      </c>
    </row>
    <row r="70" spans="1:8" ht="110.25">
      <c r="A70" s="127" t="s">
        <v>163</v>
      </c>
      <c r="B70" s="122" t="s">
        <v>164</v>
      </c>
      <c r="C70" s="177">
        <v>0.7817378598661748</v>
      </c>
      <c r="D70" s="177">
        <v>0.8598219763858</v>
      </c>
      <c r="E70" s="177">
        <v>0.9580596860673954</v>
      </c>
      <c r="F70" s="177">
        <v>1</v>
      </c>
      <c r="G70" s="177">
        <v>1.1241001914047395</v>
      </c>
      <c r="H70" s="177">
        <v>1.1</v>
      </c>
    </row>
    <row r="71" spans="1:8" ht="57.75" customHeight="1">
      <c r="A71" s="114">
        <v>75</v>
      </c>
      <c r="B71" s="122" t="s">
        <v>43</v>
      </c>
      <c r="C71" s="177">
        <v>6.972963908532397</v>
      </c>
      <c r="D71" s="177">
        <v>7.72109219762039</v>
      </c>
      <c r="E71" s="177">
        <v>8.143691826614791</v>
      </c>
      <c r="F71" s="177">
        <v>8</v>
      </c>
      <c r="G71" s="177">
        <v>7.6998450847852045</v>
      </c>
      <c r="H71" s="177">
        <v>8</v>
      </c>
    </row>
    <row r="72" spans="1:8" ht="15.75">
      <c r="A72" s="114">
        <v>80</v>
      </c>
      <c r="B72" s="122" t="s">
        <v>25</v>
      </c>
      <c r="C72" s="177">
        <v>2.6903530779336444</v>
      </c>
      <c r="D72" s="177">
        <v>2.6165820452651616</v>
      </c>
      <c r="E72" s="177">
        <v>2.688541020496066</v>
      </c>
      <c r="F72" s="177">
        <v>2.7</v>
      </c>
      <c r="G72" s="177">
        <v>2.5831099671130477</v>
      </c>
      <c r="H72" s="177">
        <v>2.6</v>
      </c>
    </row>
    <row r="73" spans="1:8" ht="36" customHeight="1">
      <c r="A73" s="176">
        <v>85</v>
      </c>
      <c r="B73" s="122" t="s">
        <v>27</v>
      </c>
      <c r="C73" s="177">
        <v>3.382622300768106</v>
      </c>
      <c r="D73" s="177">
        <v>3.3222847458182443</v>
      </c>
      <c r="E73" s="177">
        <v>3.605826224179313</v>
      </c>
      <c r="F73" s="177">
        <v>3.9</v>
      </c>
      <c r="G73" s="177">
        <v>3.728296893102978</v>
      </c>
      <c r="H73" s="177">
        <v>3.8</v>
      </c>
    </row>
    <row r="74" spans="1:8" ht="55.5" customHeight="1">
      <c r="A74" s="128" t="s">
        <v>28</v>
      </c>
      <c r="B74" s="120" t="s">
        <v>29</v>
      </c>
      <c r="C74" s="177">
        <v>1.5784193616245292</v>
      </c>
      <c r="D74" s="177">
        <v>1.5512129875604599</v>
      </c>
      <c r="E74" s="177">
        <v>1.6235580647740566</v>
      </c>
      <c r="F74" s="177">
        <v>1.6273840262212644</v>
      </c>
      <c r="G74" s="177">
        <v>1.7137310492283886</v>
      </c>
      <c r="H74" s="177">
        <v>1.7591402274406975</v>
      </c>
    </row>
    <row r="75" spans="1:8" ht="31.5">
      <c r="A75" s="176" t="s">
        <v>165</v>
      </c>
      <c r="B75" s="122" t="s">
        <v>166</v>
      </c>
      <c r="C75" s="177">
        <v>0.23113088955714953</v>
      </c>
      <c r="D75" s="177">
        <v>0.18743017765970732</v>
      </c>
      <c r="E75" s="177">
        <v>0.18995886033242518</v>
      </c>
      <c r="F75" s="177">
        <v>0.2</v>
      </c>
      <c r="G75" s="177">
        <v>0.17982140018743284</v>
      </c>
      <c r="H75" s="177">
        <v>0.2</v>
      </c>
    </row>
    <row r="76" spans="1:8" ht="31.5">
      <c r="A76" s="152" t="s">
        <v>167</v>
      </c>
      <c r="B76" s="160" t="s">
        <v>168</v>
      </c>
      <c r="C76" s="177">
        <v>0.13610184679037826</v>
      </c>
      <c r="D76" s="177">
        <v>0.13514729873197</v>
      </c>
      <c r="E76" s="177">
        <v>0.13345153774191723</v>
      </c>
      <c r="F76" s="177">
        <v>0.1</v>
      </c>
      <c r="G76" s="177">
        <v>0.14273835011069813</v>
      </c>
      <c r="H76" s="177">
        <v>0.2</v>
      </c>
    </row>
    <row r="77" spans="1:8" ht="63">
      <c r="A77" s="126" t="s">
        <v>169</v>
      </c>
      <c r="B77" s="122" t="s">
        <v>170</v>
      </c>
      <c r="C77" s="177">
        <v>0.2724553671669491</v>
      </c>
      <c r="D77" s="177">
        <v>0.243968425322253</v>
      </c>
      <c r="E77" s="177">
        <v>0.2516342364419527</v>
      </c>
      <c r="F77" s="177">
        <v>0.2</v>
      </c>
      <c r="G77" s="177">
        <v>0.20827327194190476</v>
      </c>
      <c r="H77" s="177">
        <v>0.2</v>
      </c>
    </row>
    <row r="78" spans="1:8" s="37" customFormat="1" ht="110.25">
      <c r="A78" s="127" t="s">
        <v>171</v>
      </c>
      <c r="B78" s="122" t="s">
        <v>172</v>
      </c>
      <c r="C78" s="177">
        <v>0.7532946877285371</v>
      </c>
      <c r="D78" s="177">
        <v>0.7731322122507335</v>
      </c>
      <c r="E78" s="177">
        <v>0.8120708228771426</v>
      </c>
      <c r="F78" s="177">
        <v>0.9</v>
      </c>
      <c r="G78" s="177">
        <v>0.9120829556385083</v>
      </c>
      <c r="H78" s="177">
        <v>0.9</v>
      </c>
    </row>
    <row r="79" spans="1:8" s="37" customFormat="1" ht="33" customHeight="1">
      <c r="A79" s="126" t="s">
        <v>173</v>
      </c>
      <c r="B79" s="122" t="s">
        <v>174</v>
      </c>
      <c r="C79" s="177">
        <v>0.18543657038151515</v>
      </c>
      <c r="D79" s="177">
        <v>0.2115348735957966</v>
      </c>
      <c r="E79" s="177">
        <v>0.23644260738061867</v>
      </c>
      <c r="F79" s="177">
        <v>0.2</v>
      </c>
      <c r="G79" s="177">
        <v>0.2708150713498439</v>
      </c>
      <c r="H79" s="177">
        <v>0.3</v>
      </c>
    </row>
    <row r="80" spans="1:8" ht="125.25" customHeight="1">
      <c r="A80" s="127" t="s">
        <v>176</v>
      </c>
      <c r="B80" s="122" t="s">
        <v>177</v>
      </c>
      <c r="C80" s="177">
        <v>0.6500501445234328</v>
      </c>
      <c r="D80" s="177">
        <v>0.637072906965377</v>
      </c>
      <c r="E80" s="177">
        <v>0.6358175383115948</v>
      </c>
      <c r="F80" s="177">
        <v>0.6</v>
      </c>
      <c r="G80" s="177">
        <v>0.6467235515423828</v>
      </c>
      <c r="H80" s="177">
        <v>0.7</v>
      </c>
    </row>
    <row r="81" spans="1:2" ht="15.75">
      <c r="A81" s="126"/>
      <c r="B81" s="122"/>
    </row>
    <row r="82" spans="1:23" ht="54.75" customHeight="1">
      <c r="A82" s="233" t="s">
        <v>213</v>
      </c>
      <c r="B82" s="234"/>
      <c r="C82" s="234"/>
      <c r="D82" s="234"/>
      <c r="E82" s="234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  <row r="83" spans="1:16" ht="15.75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40"/>
      <c r="M83" s="40"/>
      <c r="N83" s="40"/>
      <c r="O83" s="40"/>
      <c r="P83" s="40"/>
    </row>
    <row r="84" spans="1:16" ht="15.75">
      <c r="A84" s="3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2"/>
      <c r="M84" s="42"/>
      <c r="N84" s="42"/>
      <c r="O84" s="42"/>
      <c r="P84" s="42"/>
    </row>
  </sheetData>
  <sheetProtection/>
  <mergeCells count="3">
    <mergeCell ref="A1:B1"/>
    <mergeCell ref="A2:H2"/>
    <mergeCell ref="A82:E82"/>
  </mergeCells>
  <conditionalFormatting sqref="L84:P84">
    <cfRule type="cellIs" priority="1" dxfId="0" operator="notEqual">
      <formula>0</formula>
    </cfRule>
  </conditionalFormatting>
  <hyperlinks>
    <hyperlink ref="A1:B1" location="Содержание!A1" display="К содержанию"/>
  </hyperlinks>
  <printOptions/>
  <pageMargins left="0.26" right="0.2" top="0.33" bottom="0.45" header="0.23" footer="0.18"/>
  <pageSetup horizontalDpi="600" verticalDpi="600" orientation="portrait" paperSize="9" scale="95" r:id="rId2"/>
  <headerFooter alignWithMargins="0">
    <oddHeader>&amp;RТаблица10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R58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10.7109375" style="4" customWidth="1"/>
    <col min="2" max="2" width="39.00390625" style="4" customWidth="1"/>
    <col min="3" max="6" width="20.7109375" style="9" customWidth="1"/>
    <col min="7" max="8" width="20.7109375" style="21" customWidth="1"/>
    <col min="9" max="36" width="20.7109375" style="9" customWidth="1"/>
    <col min="37" max="37" width="23.00390625" style="9" customWidth="1"/>
    <col min="38" max="40" width="20.7109375" style="9" customWidth="1"/>
    <col min="41" max="41" width="24.140625" style="9" customWidth="1"/>
    <col min="42" max="42" width="20.7109375" style="9" customWidth="1"/>
    <col min="43" max="16384" width="9.140625" style="9" customWidth="1"/>
  </cols>
  <sheetData>
    <row r="1" spans="1:44" ht="33" customHeight="1">
      <c r="A1" s="184" t="s">
        <v>240</v>
      </c>
      <c r="B1" s="184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</row>
    <row r="2" spans="1:7" ht="31.5" customHeight="1">
      <c r="A2" s="209" t="s">
        <v>249</v>
      </c>
      <c r="B2" s="209"/>
      <c r="C2" s="209"/>
      <c r="D2" s="209"/>
      <c r="E2" s="209"/>
      <c r="F2" s="209"/>
      <c r="G2" s="209"/>
    </row>
    <row r="3" spans="1:42" s="11" customFormat="1" ht="28.5" customHeight="1">
      <c r="A3" s="210"/>
      <c r="B3" s="211"/>
      <c r="C3" s="212" t="s">
        <v>200</v>
      </c>
      <c r="D3" s="212"/>
      <c r="E3" s="212"/>
      <c r="F3" s="212"/>
      <c r="G3" s="212" t="s">
        <v>201</v>
      </c>
      <c r="H3" s="212"/>
      <c r="I3" s="212"/>
      <c r="J3" s="212"/>
      <c r="K3" s="212" t="s">
        <v>202</v>
      </c>
      <c r="L3" s="212"/>
      <c r="M3" s="212"/>
      <c r="N3" s="212"/>
      <c r="O3" s="212" t="s">
        <v>203</v>
      </c>
      <c r="P3" s="212"/>
      <c r="Q3" s="212"/>
      <c r="R3" s="212"/>
      <c r="S3" s="203" t="s">
        <v>204</v>
      </c>
      <c r="T3" s="203"/>
      <c r="U3" s="203"/>
      <c r="V3" s="203"/>
      <c r="W3" s="203" t="s">
        <v>205</v>
      </c>
      <c r="X3" s="203"/>
      <c r="Y3" s="203"/>
      <c r="Z3" s="203"/>
      <c r="AA3" s="203" t="s">
        <v>206</v>
      </c>
      <c r="AB3" s="203"/>
      <c r="AC3" s="203"/>
      <c r="AD3" s="203"/>
      <c r="AE3" s="203" t="s">
        <v>207</v>
      </c>
      <c r="AF3" s="203"/>
      <c r="AG3" s="203"/>
      <c r="AH3" s="203"/>
      <c r="AI3" s="203" t="s">
        <v>208</v>
      </c>
      <c r="AJ3" s="203"/>
      <c r="AK3" s="203"/>
      <c r="AL3" s="203"/>
      <c r="AM3" s="203" t="s">
        <v>209</v>
      </c>
      <c r="AN3" s="203"/>
      <c r="AO3" s="203"/>
      <c r="AP3" s="203"/>
    </row>
    <row r="4" spans="1:42" s="10" customFormat="1" ht="15.75" customHeight="1">
      <c r="A4" s="210"/>
      <c r="B4" s="211"/>
      <c r="C4" s="204" t="s">
        <v>34</v>
      </c>
      <c r="D4" s="210" t="s">
        <v>1</v>
      </c>
      <c r="E4" s="210"/>
      <c r="F4" s="204" t="s">
        <v>35</v>
      </c>
      <c r="G4" s="204" t="s">
        <v>34</v>
      </c>
      <c r="H4" s="210" t="s">
        <v>1</v>
      </c>
      <c r="I4" s="210"/>
      <c r="J4" s="204" t="s">
        <v>35</v>
      </c>
      <c r="K4" s="204" t="s">
        <v>34</v>
      </c>
      <c r="L4" s="210" t="s">
        <v>1</v>
      </c>
      <c r="M4" s="210"/>
      <c r="N4" s="204" t="s">
        <v>35</v>
      </c>
      <c r="O4" s="204" t="s">
        <v>34</v>
      </c>
      <c r="P4" s="210" t="s">
        <v>1</v>
      </c>
      <c r="Q4" s="210"/>
      <c r="R4" s="204" t="s">
        <v>35</v>
      </c>
      <c r="S4" s="204" t="s">
        <v>34</v>
      </c>
      <c r="T4" s="205" t="s">
        <v>1</v>
      </c>
      <c r="U4" s="205"/>
      <c r="V4" s="204" t="s">
        <v>35</v>
      </c>
      <c r="W4" s="204" t="s">
        <v>34</v>
      </c>
      <c r="X4" s="205" t="s">
        <v>1</v>
      </c>
      <c r="Y4" s="205"/>
      <c r="Z4" s="204" t="s">
        <v>35</v>
      </c>
      <c r="AA4" s="204" t="s">
        <v>34</v>
      </c>
      <c r="AB4" s="205" t="s">
        <v>1</v>
      </c>
      <c r="AC4" s="205"/>
      <c r="AD4" s="204" t="s">
        <v>35</v>
      </c>
      <c r="AE4" s="204" t="s">
        <v>34</v>
      </c>
      <c r="AF4" s="205" t="s">
        <v>1</v>
      </c>
      <c r="AG4" s="205"/>
      <c r="AH4" s="204" t="s">
        <v>35</v>
      </c>
      <c r="AI4" s="204" t="s">
        <v>34</v>
      </c>
      <c r="AJ4" s="205" t="s">
        <v>1</v>
      </c>
      <c r="AK4" s="205"/>
      <c r="AL4" s="204" t="s">
        <v>35</v>
      </c>
      <c r="AM4" s="204" t="s">
        <v>34</v>
      </c>
      <c r="AN4" s="205" t="s">
        <v>1</v>
      </c>
      <c r="AO4" s="205"/>
      <c r="AP4" s="204" t="s">
        <v>35</v>
      </c>
    </row>
    <row r="5" spans="1:42" s="10" customFormat="1" ht="162.75" customHeight="1">
      <c r="A5" s="210"/>
      <c r="B5" s="211"/>
      <c r="C5" s="204"/>
      <c r="D5" s="206" t="s">
        <v>36</v>
      </c>
      <c r="E5" s="206" t="s">
        <v>37</v>
      </c>
      <c r="F5" s="204"/>
      <c r="G5" s="204"/>
      <c r="H5" s="206" t="s">
        <v>36</v>
      </c>
      <c r="I5" s="206" t="s">
        <v>37</v>
      </c>
      <c r="J5" s="204"/>
      <c r="K5" s="204"/>
      <c r="L5" s="206" t="s">
        <v>36</v>
      </c>
      <c r="M5" s="206" t="s">
        <v>37</v>
      </c>
      <c r="N5" s="204"/>
      <c r="O5" s="204"/>
      <c r="P5" s="206" t="s">
        <v>36</v>
      </c>
      <c r="Q5" s="206" t="s">
        <v>37</v>
      </c>
      <c r="R5" s="204"/>
      <c r="S5" s="204"/>
      <c r="T5" s="206" t="s">
        <v>36</v>
      </c>
      <c r="U5" s="206" t="s">
        <v>37</v>
      </c>
      <c r="V5" s="204"/>
      <c r="W5" s="204"/>
      <c r="X5" s="206" t="s">
        <v>36</v>
      </c>
      <c r="Y5" s="206" t="s">
        <v>37</v>
      </c>
      <c r="Z5" s="204"/>
      <c r="AA5" s="204"/>
      <c r="AB5" s="206" t="s">
        <v>36</v>
      </c>
      <c r="AC5" s="206" t="s">
        <v>37</v>
      </c>
      <c r="AD5" s="204"/>
      <c r="AE5" s="204"/>
      <c r="AF5" s="206" t="s">
        <v>36</v>
      </c>
      <c r="AG5" s="206" t="s">
        <v>37</v>
      </c>
      <c r="AH5" s="204"/>
      <c r="AI5" s="204"/>
      <c r="AJ5" s="206" t="s">
        <v>36</v>
      </c>
      <c r="AK5" s="206" t="s">
        <v>212</v>
      </c>
      <c r="AL5" s="204"/>
      <c r="AM5" s="204"/>
      <c r="AN5" s="206" t="s">
        <v>36</v>
      </c>
      <c r="AO5" s="206" t="s">
        <v>212</v>
      </c>
      <c r="AP5" s="204"/>
    </row>
    <row r="6" spans="1:42" ht="31.5">
      <c r="A6" s="131" t="s">
        <v>38</v>
      </c>
      <c r="B6" s="170" t="s">
        <v>4</v>
      </c>
      <c r="C6" s="207">
        <v>70.33820214697862</v>
      </c>
      <c r="D6" s="207">
        <v>2.9323636677616842</v>
      </c>
      <c r="E6" s="207">
        <v>67.40583847921692</v>
      </c>
      <c r="F6" s="207">
        <v>3.7262402166166635</v>
      </c>
      <c r="G6" s="213">
        <v>64.98247762189695</v>
      </c>
      <c r="H6" s="213">
        <v>4.31616647076504</v>
      </c>
      <c r="I6" s="213">
        <v>60.666311151131914</v>
      </c>
      <c r="J6" s="213">
        <v>3.2836592820157064</v>
      </c>
      <c r="K6" s="213">
        <v>61.57256213622523</v>
      </c>
      <c r="L6" s="213">
        <v>5.6272438913501315</v>
      </c>
      <c r="M6" s="213">
        <v>55.94531824487511</v>
      </c>
      <c r="N6" s="213">
        <v>2.796572231291587</v>
      </c>
      <c r="O6" s="213">
        <v>62.76536584495103</v>
      </c>
      <c r="P6" s="213">
        <v>5.0276847656007355</v>
      </c>
      <c r="Q6" s="213">
        <v>57.7376810793503</v>
      </c>
      <c r="R6" s="213">
        <v>2.5100113478072745</v>
      </c>
      <c r="S6" s="213">
        <v>61.377843261873934</v>
      </c>
      <c r="T6" s="213">
        <v>4.955393090942489</v>
      </c>
      <c r="U6" s="213">
        <v>56.42245017093144</v>
      </c>
      <c r="V6" s="213">
        <v>2.2375712850009717</v>
      </c>
      <c r="W6" s="213">
        <v>56.1</v>
      </c>
      <c r="X6" s="213">
        <v>4.5</v>
      </c>
      <c r="Y6" s="213">
        <v>51.5</v>
      </c>
      <c r="Z6" s="213">
        <v>2.0145636128739723</v>
      </c>
      <c r="AA6" s="207">
        <v>56.1</v>
      </c>
      <c r="AB6" s="207">
        <v>4.5</v>
      </c>
      <c r="AC6" s="207">
        <v>51.5</v>
      </c>
      <c r="AD6" s="207">
        <v>2.0187038039695024</v>
      </c>
      <c r="AE6" s="207">
        <v>61.2</v>
      </c>
      <c r="AF6" s="207">
        <v>3.9</v>
      </c>
      <c r="AG6" s="207">
        <v>57.3</v>
      </c>
      <c r="AH6" s="207">
        <v>2.3714602185519373</v>
      </c>
      <c r="AI6" s="207">
        <v>59.1</v>
      </c>
      <c r="AJ6" s="207">
        <v>3.5</v>
      </c>
      <c r="AK6" s="207">
        <v>55.5</v>
      </c>
      <c r="AL6" s="207">
        <v>1.8512207982148965</v>
      </c>
      <c r="AM6" s="207">
        <v>52.7</v>
      </c>
      <c r="AN6" s="207">
        <v>3.1</v>
      </c>
      <c r="AO6" s="207">
        <v>49.6</v>
      </c>
      <c r="AP6" s="207">
        <v>1.8700594414610694</v>
      </c>
    </row>
    <row r="7" spans="1:42" ht="15.75">
      <c r="A7" s="132" t="s">
        <v>39</v>
      </c>
      <c r="B7" s="170" t="s">
        <v>5</v>
      </c>
      <c r="C7" s="207">
        <v>32.26507633025221</v>
      </c>
      <c r="D7" s="207">
        <v>15.842597026438963</v>
      </c>
      <c r="E7" s="207">
        <v>16.422479303813244</v>
      </c>
      <c r="F7" s="207">
        <v>0.0864996278637651</v>
      </c>
      <c r="G7" s="213">
        <v>22.461560893535008</v>
      </c>
      <c r="H7" s="213">
        <v>12.860063761208892</v>
      </c>
      <c r="I7" s="213">
        <v>9.601497132326116</v>
      </c>
      <c r="J7" s="213">
        <v>0.10103221036089928</v>
      </c>
      <c r="K7" s="213">
        <v>18.521270763498414</v>
      </c>
      <c r="L7" s="213">
        <v>12.369801995367894</v>
      </c>
      <c r="M7" s="213">
        <v>6.151468768130524</v>
      </c>
      <c r="N7" s="213">
        <v>0.06714497275291072</v>
      </c>
      <c r="O7" s="213">
        <v>24.404278160774844</v>
      </c>
      <c r="P7" s="213">
        <v>12.347761677048421</v>
      </c>
      <c r="Q7" s="213">
        <v>12.056516483726423</v>
      </c>
      <c r="R7" s="213">
        <v>0.06268895891768837</v>
      </c>
      <c r="S7" s="213">
        <v>23.12687250663488</v>
      </c>
      <c r="T7" s="213">
        <v>11.61701122787993</v>
      </c>
      <c r="U7" s="213">
        <v>11.50986127875495</v>
      </c>
      <c r="V7" s="213">
        <v>0.04989488536750529</v>
      </c>
      <c r="W7" s="213">
        <v>22.6</v>
      </c>
      <c r="X7" s="213">
        <v>11.5</v>
      </c>
      <c r="Y7" s="213">
        <v>11.1</v>
      </c>
      <c r="Z7" s="213">
        <v>0.04188269394902361</v>
      </c>
      <c r="AA7" s="207">
        <v>23.6</v>
      </c>
      <c r="AB7" s="207">
        <v>11</v>
      </c>
      <c r="AC7" s="207">
        <v>12.6</v>
      </c>
      <c r="AD7" s="207">
        <v>0.03590452753191448</v>
      </c>
      <c r="AE7" s="207">
        <v>24.1</v>
      </c>
      <c r="AF7" s="207">
        <v>10.5</v>
      </c>
      <c r="AG7" s="207">
        <v>13.6</v>
      </c>
      <c r="AH7" s="207">
        <v>0.05011215794181485</v>
      </c>
      <c r="AI7" s="207">
        <v>26.8</v>
      </c>
      <c r="AJ7" s="207">
        <v>17.4</v>
      </c>
      <c r="AK7" s="207">
        <v>9.4</v>
      </c>
      <c r="AL7" s="207">
        <v>0.05607790691582249</v>
      </c>
      <c r="AM7" s="207">
        <v>28.3</v>
      </c>
      <c r="AN7" s="207">
        <v>18.8</v>
      </c>
      <c r="AO7" s="207">
        <v>9.5</v>
      </c>
      <c r="AP7" s="207">
        <v>0.049923346385678954</v>
      </c>
    </row>
    <row r="8" spans="1:42" ht="15.75">
      <c r="A8" s="132" t="s">
        <v>40</v>
      </c>
      <c r="B8" s="170" t="s">
        <v>7</v>
      </c>
      <c r="C8" s="207">
        <v>3.4303324343980193</v>
      </c>
      <c r="D8" s="207">
        <v>3.278364907043703</v>
      </c>
      <c r="E8" s="207">
        <v>0.15196752735431615</v>
      </c>
      <c r="F8" s="207">
        <v>0.2022085433862256</v>
      </c>
      <c r="G8" s="213">
        <v>5.058350075703032</v>
      </c>
      <c r="H8" s="213">
        <v>4.903436429839184</v>
      </c>
      <c r="I8" s="213">
        <v>0.1549136458638489</v>
      </c>
      <c r="J8" s="213">
        <v>0.2948101148305112</v>
      </c>
      <c r="K8" s="213">
        <v>0.18846867455056712</v>
      </c>
      <c r="L8" s="213">
        <v>0.17801260745790248</v>
      </c>
      <c r="M8" s="213">
        <v>0.010456067092664665</v>
      </c>
      <c r="N8" s="213">
        <v>0.015625080102844503</v>
      </c>
      <c r="O8" s="213">
        <v>0.02182695109477912</v>
      </c>
      <c r="P8" s="213">
        <v>9.531496851936706E-08</v>
      </c>
      <c r="Q8" s="213">
        <v>0.021826855779810597</v>
      </c>
      <c r="R8" s="213">
        <v>0.0020850341281206347</v>
      </c>
      <c r="S8" s="213">
        <v>0.028722719722086086</v>
      </c>
      <c r="T8" s="213">
        <v>1.0808887043645417E-07</v>
      </c>
      <c r="U8" s="213">
        <v>0.02872261163321565</v>
      </c>
      <c r="V8" s="213">
        <v>0.0026777712623261823</v>
      </c>
      <c r="W8" s="213">
        <v>0</v>
      </c>
      <c r="X8" s="213">
        <v>0</v>
      </c>
      <c r="Y8" s="213">
        <v>0</v>
      </c>
      <c r="Z8" s="213">
        <v>0.0033098869907514763</v>
      </c>
      <c r="AA8" s="207">
        <v>0</v>
      </c>
      <c r="AB8" s="207">
        <v>0</v>
      </c>
      <c r="AC8" s="207">
        <v>0</v>
      </c>
      <c r="AD8" s="207">
        <v>0.00044616968749134305</v>
      </c>
      <c r="AE8" s="207">
        <v>0</v>
      </c>
      <c r="AF8" s="207">
        <v>0</v>
      </c>
      <c r="AG8" s="207">
        <v>0</v>
      </c>
      <c r="AH8" s="207">
        <v>0.0002931989866385655</v>
      </c>
      <c r="AI8" s="207">
        <v>0</v>
      </c>
      <c r="AJ8" s="207">
        <v>0</v>
      </c>
      <c r="AK8" s="207">
        <v>0</v>
      </c>
      <c r="AL8" s="207">
        <v>0</v>
      </c>
      <c r="AM8" s="207">
        <v>0</v>
      </c>
      <c r="AN8" s="207">
        <v>0</v>
      </c>
      <c r="AO8" s="207">
        <v>0</v>
      </c>
      <c r="AP8" s="207">
        <v>0</v>
      </c>
    </row>
    <row r="9" spans="1:42" ht="15.75">
      <c r="A9" s="132" t="s">
        <v>8</v>
      </c>
      <c r="B9" s="170" t="s">
        <v>9</v>
      </c>
      <c r="C9" s="207">
        <v>16.448353505067246</v>
      </c>
      <c r="D9" s="207">
        <v>11.447433565481358</v>
      </c>
      <c r="E9" s="207">
        <v>5.000919939585888</v>
      </c>
      <c r="F9" s="207">
        <v>2.499063411205029</v>
      </c>
      <c r="G9" s="213">
        <v>13.829412382631084</v>
      </c>
      <c r="H9" s="213">
        <v>11.6250202161461</v>
      </c>
      <c r="I9" s="213">
        <v>2.2043921664849857</v>
      </c>
      <c r="J9" s="213">
        <v>1.986918008026356</v>
      </c>
      <c r="K9" s="213">
        <v>9.839948388065482</v>
      </c>
      <c r="L9" s="213">
        <v>8.40784136843532</v>
      </c>
      <c r="M9" s="213">
        <v>1.4321070196301606</v>
      </c>
      <c r="N9" s="213">
        <v>1.4972964468327576</v>
      </c>
      <c r="O9" s="213">
        <v>11.634581608952308</v>
      </c>
      <c r="P9" s="213">
        <v>9.722420469945039</v>
      </c>
      <c r="Q9" s="213">
        <v>1.9121611390072673</v>
      </c>
      <c r="R9" s="213">
        <v>1.8243284635428565</v>
      </c>
      <c r="S9" s="213">
        <v>12.820828556001679</v>
      </c>
      <c r="T9" s="213">
        <v>10.999014214209364</v>
      </c>
      <c r="U9" s="213">
        <v>1.821814341792316</v>
      </c>
      <c r="V9" s="213">
        <v>1.9604620605937328</v>
      </c>
      <c r="W9" s="213">
        <v>12.1</v>
      </c>
      <c r="X9" s="213">
        <v>10.1</v>
      </c>
      <c r="Y9" s="213">
        <v>2</v>
      </c>
      <c r="Z9" s="213">
        <v>1.8253516715936156</v>
      </c>
      <c r="AA9" s="207">
        <v>11.6</v>
      </c>
      <c r="AB9" s="207">
        <v>9.9</v>
      </c>
      <c r="AC9" s="207">
        <v>1.7</v>
      </c>
      <c r="AD9" s="207">
        <v>1.7368921140617875</v>
      </c>
      <c r="AE9" s="207">
        <v>13.8</v>
      </c>
      <c r="AF9" s="207">
        <v>12.1</v>
      </c>
      <c r="AG9" s="207">
        <v>1.6</v>
      </c>
      <c r="AH9" s="207">
        <v>1.7755368237555056</v>
      </c>
      <c r="AI9" s="207">
        <v>9.4</v>
      </c>
      <c r="AJ9" s="207">
        <v>9</v>
      </c>
      <c r="AK9" s="207">
        <v>0.4</v>
      </c>
      <c r="AL9" s="207">
        <v>1.2109419573687232</v>
      </c>
      <c r="AM9" s="207">
        <v>10.2</v>
      </c>
      <c r="AN9" s="207">
        <v>9.9</v>
      </c>
      <c r="AO9" s="207">
        <v>0.3</v>
      </c>
      <c r="AP9" s="207">
        <v>1.356669569783877</v>
      </c>
    </row>
    <row r="10" spans="1:42" ht="31.5">
      <c r="A10" s="132" t="s">
        <v>41</v>
      </c>
      <c r="B10" s="170" t="s">
        <v>11</v>
      </c>
      <c r="C10" s="207">
        <v>0</v>
      </c>
      <c r="D10" s="207">
        <v>0</v>
      </c>
      <c r="E10" s="207">
        <v>0</v>
      </c>
      <c r="F10" s="207">
        <v>0</v>
      </c>
      <c r="G10" s="213">
        <v>0.5121243911722144</v>
      </c>
      <c r="H10" s="213">
        <v>0.5121243911722144</v>
      </c>
      <c r="I10" s="213">
        <v>0</v>
      </c>
      <c r="J10" s="213">
        <v>0.016054955053869502</v>
      </c>
      <c r="K10" s="213">
        <v>0.2731889750839262</v>
      </c>
      <c r="L10" s="213">
        <v>0</v>
      </c>
      <c r="M10" s="213">
        <v>0.2731889750839262</v>
      </c>
      <c r="N10" s="213">
        <v>0.0087977079205125</v>
      </c>
      <c r="O10" s="213">
        <v>0.06658089246763982</v>
      </c>
      <c r="P10" s="213">
        <v>0</v>
      </c>
      <c r="Q10" s="213">
        <v>0.06658089246763982</v>
      </c>
      <c r="R10" s="213">
        <v>0.0018745380745823221</v>
      </c>
      <c r="S10" s="213">
        <v>0.04862302501126266</v>
      </c>
      <c r="T10" s="213">
        <v>0</v>
      </c>
      <c r="U10" s="213">
        <v>0.04862302501126266</v>
      </c>
      <c r="V10" s="213">
        <v>0.0013132139554273181</v>
      </c>
      <c r="W10" s="213">
        <v>0</v>
      </c>
      <c r="X10" s="213">
        <v>0</v>
      </c>
      <c r="Y10" s="213">
        <v>0</v>
      </c>
      <c r="Z10" s="213">
        <v>0.0008741285644049687</v>
      </c>
      <c r="AA10" s="207">
        <v>0</v>
      </c>
      <c r="AB10" s="207">
        <v>0</v>
      </c>
      <c r="AC10" s="207">
        <v>0</v>
      </c>
      <c r="AD10" s="207">
        <v>0.0006607942519313713</v>
      </c>
      <c r="AE10" s="207">
        <v>0</v>
      </c>
      <c r="AF10" s="207">
        <v>0</v>
      </c>
      <c r="AG10" s="207">
        <v>0</v>
      </c>
      <c r="AH10" s="207">
        <v>0.0007738097924173213</v>
      </c>
      <c r="AI10" s="207">
        <v>0</v>
      </c>
      <c r="AJ10" s="207">
        <v>0</v>
      </c>
      <c r="AK10" s="207">
        <v>0</v>
      </c>
      <c r="AL10" s="207">
        <v>0</v>
      </c>
      <c r="AM10" s="207">
        <v>0</v>
      </c>
      <c r="AN10" s="207">
        <v>0</v>
      </c>
      <c r="AO10" s="207">
        <v>0</v>
      </c>
      <c r="AP10" s="207">
        <v>0</v>
      </c>
    </row>
    <row r="11" spans="1:42" ht="15.75">
      <c r="A11" s="132" t="s">
        <v>12</v>
      </c>
      <c r="B11" s="170" t="s">
        <v>13</v>
      </c>
      <c r="C11" s="207">
        <v>30.88881724054674</v>
      </c>
      <c r="D11" s="207">
        <v>21.946930329993275</v>
      </c>
      <c r="E11" s="207">
        <v>8.941886910553464</v>
      </c>
      <c r="F11" s="207">
        <v>1.464633136512753</v>
      </c>
      <c r="G11" s="213">
        <v>24.344992028737558</v>
      </c>
      <c r="H11" s="213">
        <v>16.50217950408441</v>
      </c>
      <c r="I11" s="213">
        <v>7.842812524653151</v>
      </c>
      <c r="J11" s="213">
        <v>1.2957965868599386</v>
      </c>
      <c r="K11" s="213">
        <v>27.153846506708668</v>
      </c>
      <c r="L11" s="213">
        <v>18.115906339278546</v>
      </c>
      <c r="M11" s="213">
        <v>9.037940167430122</v>
      </c>
      <c r="N11" s="213">
        <v>1.350848458968622</v>
      </c>
      <c r="O11" s="213">
        <v>19.15039469239312</v>
      </c>
      <c r="P11" s="213">
        <v>9.721914072395169</v>
      </c>
      <c r="Q11" s="213">
        <v>9.428480619997954</v>
      </c>
      <c r="R11" s="213">
        <v>0.877281846131134</v>
      </c>
      <c r="S11" s="213">
        <v>15.929563743970936</v>
      </c>
      <c r="T11" s="213">
        <v>7.365649637096096</v>
      </c>
      <c r="U11" s="213">
        <v>8.563914106874842</v>
      </c>
      <c r="V11" s="213">
        <v>0.7113176083092656</v>
      </c>
      <c r="W11" s="213">
        <v>18.5</v>
      </c>
      <c r="X11" s="213">
        <v>9.8</v>
      </c>
      <c r="Y11" s="213">
        <v>8.8</v>
      </c>
      <c r="Z11" s="213">
        <v>0.911051049430116</v>
      </c>
      <c r="AA11" s="207">
        <v>19.9</v>
      </c>
      <c r="AB11" s="207">
        <v>11.8</v>
      </c>
      <c r="AC11" s="207">
        <v>8.1</v>
      </c>
      <c r="AD11" s="207">
        <v>1.071113860779694</v>
      </c>
      <c r="AE11" s="207">
        <v>22.4</v>
      </c>
      <c r="AF11" s="207">
        <v>13.4</v>
      </c>
      <c r="AG11" s="207">
        <v>9.1</v>
      </c>
      <c r="AH11" s="207">
        <v>1.215660429439978</v>
      </c>
      <c r="AI11" s="207">
        <v>20.9</v>
      </c>
      <c r="AJ11" s="207">
        <v>14.4</v>
      </c>
      <c r="AK11" s="207">
        <v>6.4</v>
      </c>
      <c r="AL11" s="207">
        <v>1.1674384171902936</v>
      </c>
      <c r="AM11" s="207">
        <v>19.5</v>
      </c>
      <c r="AN11" s="207">
        <v>14.2</v>
      </c>
      <c r="AO11" s="207">
        <v>5.2</v>
      </c>
      <c r="AP11" s="207">
        <v>1.22249047936193</v>
      </c>
    </row>
    <row r="12" spans="1:42" ht="63">
      <c r="A12" s="132" t="s">
        <v>14</v>
      </c>
      <c r="B12" s="170" t="s">
        <v>15</v>
      </c>
      <c r="C12" s="207">
        <v>56.03605904951641</v>
      </c>
      <c r="D12" s="207">
        <v>32.41875072419321</v>
      </c>
      <c r="E12" s="207">
        <v>23.6173083253232</v>
      </c>
      <c r="F12" s="207">
        <v>11.344476039361668</v>
      </c>
      <c r="G12" s="213">
        <v>60.12255367058754</v>
      </c>
      <c r="H12" s="213">
        <v>37.846353235105305</v>
      </c>
      <c r="I12" s="213">
        <v>22.276200435482227</v>
      </c>
      <c r="J12" s="213">
        <v>11.70849073708868</v>
      </c>
      <c r="K12" s="213">
        <v>38.72193561352273</v>
      </c>
      <c r="L12" s="213">
        <v>15.453726407785789</v>
      </c>
      <c r="M12" s="213">
        <v>23.268209205736945</v>
      </c>
      <c r="N12" s="213">
        <v>6.850092902716385</v>
      </c>
      <c r="O12" s="213">
        <v>41.19840998742201</v>
      </c>
      <c r="P12" s="213">
        <v>17.326006989782144</v>
      </c>
      <c r="Q12" s="213">
        <v>23.87240299763986</v>
      </c>
      <c r="R12" s="213">
        <v>6.883238226257807</v>
      </c>
      <c r="S12" s="213">
        <v>39.93119310865026</v>
      </c>
      <c r="T12" s="213">
        <v>16.475107067024684</v>
      </c>
      <c r="U12" s="213">
        <v>23.456086041625575</v>
      </c>
      <c r="V12" s="213">
        <v>6.933183960209055</v>
      </c>
      <c r="W12" s="213">
        <v>38.4</v>
      </c>
      <c r="X12" s="213">
        <v>16.8</v>
      </c>
      <c r="Y12" s="213">
        <v>21.6</v>
      </c>
      <c r="Z12" s="213">
        <v>6.6414117444248495</v>
      </c>
      <c r="AA12" s="207">
        <v>26.9</v>
      </c>
      <c r="AB12" s="207">
        <v>9.5</v>
      </c>
      <c r="AC12" s="207">
        <v>17.4</v>
      </c>
      <c r="AD12" s="207">
        <v>4.643684667349772</v>
      </c>
      <c r="AE12" s="207">
        <v>33</v>
      </c>
      <c r="AF12" s="207">
        <v>10.1</v>
      </c>
      <c r="AG12" s="207">
        <v>22.9</v>
      </c>
      <c r="AH12" s="207">
        <v>5.150369928228944</v>
      </c>
      <c r="AI12" s="207">
        <v>12.4</v>
      </c>
      <c r="AJ12" s="207">
        <v>6.3</v>
      </c>
      <c r="AK12" s="207">
        <v>6.1</v>
      </c>
      <c r="AL12" s="207">
        <v>2.1551442176813698</v>
      </c>
      <c r="AM12" s="207">
        <v>12.2</v>
      </c>
      <c r="AN12" s="207">
        <v>10</v>
      </c>
      <c r="AO12" s="207">
        <v>2.2</v>
      </c>
      <c r="AP12" s="207">
        <v>1.9935785465785636</v>
      </c>
    </row>
    <row r="13" spans="1:42" ht="15.75">
      <c r="A13" s="132" t="s">
        <v>42</v>
      </c>
      <c r="B13" s="170" t="s">
        <v>16</v>
      </c>
      <c r="C13" s="207">
        <v>37.9303813758054</v>
      </c>
      <c r="D13" s="207">
        <v>18.456276566016026</v>
      </c>
      <c r="E13" s="207">
        <v>19.474104809789385</v>
      </c>
      <c r="F13" s="207">
        <v>0.3082432518270356</v>
      </c>
      <c r="G13" s="213">
        <v>43.44482502337248</v>
      </c>
      <c r="H13" s="213">
        <v>31.136104140931785</v>
      </c>
      <c r="I13" s="213">
        <v>12.308720882440696</v>
      </c>
      <c r="J13" s="213">
        <v>0.30879356111369083</v>
      </c>
      <c r="K13" s="213">
        <v>44.598131079646016</v>
      </c>
      <c r="L13" s="213">
        <v>31.093182739207712</v>
      </c>
      <c r="M13" s="213">
        <v>13.5049483404383</v>
      </c>
      <c r="N13" s="213">
        <v>0.3663354782926022</v>
      </c>
      <c r="O13" s="213">
        <v>50.54475325816411</v>
      </c>
      <c r="P13" s="213">
        <v>31.369956007647197</v>
      </c>
      <c r="Q13" s="213">
        <v>19.17479725051691</v>
      </c>
      <c r="R13" s="213">
        <v>0.39246170239248473</v>
      </c>
      <c r="S13" s="213">
        <v>47.14558191613389</v>
      </c>
      <c r="T13" s="213">
        <v>23.195209345260565</v>
      </c>
      <c r="U13" s="213">
        <v>23.95037257087333</v>
      </c>
      <c r="V13" s="213">
        <v>0.3620773566882138</v>
      </c>
      <c r="W13" s="213">
        <v>51.9</v>
      </c>
      <c r="X13" s="213">
        <v>24.3</v>
      </c>
      <c r="Y13" s="213">
        <v>27.6</v>
      </c>
      <c r="Z13" s="213">
        <v>0.44701589469789677</v>
      </c>
      <c r="AA13" s="207">
        <v>44.8</v>
      </c>
      <c r="AB13" s="207">
        <v>17.8</v>
      </c>
      <c r="AC13" s="207">
        <v>27</v>
      </c>
      <c r="AD13" s="207">
        <v>0.38837798037693894</v>
      </c>
      <c r="AE13" s="207">
        <v>46.2</v>
      </c>
      <c r="AF13" s="207">
        <v>17.6</v>
      </c>
      <c r="AG13" s="207">
        <v>28.7</v>
      </c>
      <c r="AH13" s="207">
        <v>0.4094688744152866</v>
      </c>
      <c r="AI13" s="207">
        <v>25.4</v>
      </c>
      <c r="AJ13" s="207">
        <v>9.9</v>
      </c>
      <c r="AK13" s="207">
        <v>15.5</v>
      </c>
      <c r="AL13" s="207">
        <v>0.220894135334543</v>
      </c>
      <c r="AM13" s="207">
        <v>18.2</v>
      </c>
      <c r="AN13" s="207">
        <v>17.2</v>
      </c>
      <c r="AO13" s="207">
        <v>1</v>
      </c>
      <c r="AP13" s="207">
        <v>0.15186421235927264</v>
      </c>
    </row>
    <row r="14" spans="1:42" ht="15.75">
      <c r="A14" s="132" t="s">
        <v>17</v>
      </c>
      <c r="B14" s="170" t="s">
        <v>18</v>
      </c>
      <c r="C14" s="207">
        <v>14.02667174443199</v>
      </c>
      <c r="D14" s="207">
        <v>9.025010770679668</v>
      </c>
      <c r="E14" s="207">
        <v>5.001660973752322</v>
      </c>
      <c r="F14" s="207">
        <v>1.2674986946443974</v>
      </c>
      <c r="G14" s="213">
        <v>12.385986122426388</v>
      </c>
      <c r="H14" s="213">
        <v>7.908953681055288</v>
      </c>
      <c r="I14" s="213">
        <v>4.477032441371099</v>
      </c>
      <c r="J14" s="213">
        <v>1.1667263926840732</v>
      </c>
      <c r="K14" s="213">
        <v>9.17048262441412</v>
      </c>
      <c r="L14" s="213">
        <v>5.7904704635420945</v>
      </c>
      <c r="M14" s="213">
        <v>3.3800121608720244</v>
      </c>
      <c r="N14" s="213">
        <v>0.8845784932060334</v>
      </c>
      <c r="O14" s="213">
        <v>10.084518772724573</v>
      </c>
      <c r="P14" s="213">
        <v>6.479018981050769</v>
      </c>
      <c r="Q14" s="213">
        <v>3.6054997916738025</v>
      </c>
      <c r="R14" s="213">
        <v>0.8852665693697551</v>
      </c>
      <c r="S14" s="213">
        <v>10.625875016313836</v>
      </c>
      <c r="T14" s="213">
        <v>6.418589045218496</v>
      </c>
      <c r="U14" s="213">
        <v>4.20728597109534</v>
      </c>
      <c r="V14" s="213">
        <v>0.8872644653296652</v>
      </c>
      <c r="W14" s="213">
        <v>12.6</v>
      </c>
      <c r="X14" s="213">
        <v>7.7</v>
      </c>
      <c r="Y14" s="213">
        <v>4.9</v>
      </c>
      <c r="Z14" s="213">
        <v>1.0435437396203113</v>
      </c>
      <c r="AA14" s="207">
        <v>13.6</v>
      </c>
      <c r="AB14" s="207">
        <v>8.2</v>
      </c>
      <c r="AC14" s="207">
        <v>5.4</v>
      </c>
      <c r="AD14" s="207">
        <v>1.0764685678613628</v>
      </c>
      <c r="AE14" s="207">
        <v>13.6</v>
      </c>
      <c r="AF14" s="207">
        <v>7.8</v>
      </c>
      <c r="AG14" s="207">
        <v>5.9</v>
      </c>
      <c r="AH14" s="207">
        <v>1.1408575892615367</v>
      </c>
      <c r="AI14" s="207">
        <v>11.8</v>
      </c>
      <c r="AJ14" s="207">
        <v>8.4</v>
      </c>
      <c r="AK14" s="207">
        <v>3.3</v>
      </c>
      <c r="AL14" s="207">
        <v>0.9299355985538678</v>
      </c>
      <c r="AM14" s="207">
        <v>12.5</v>
      </c>
      <c r="AN14" s="207">
        <v>8.2</v>
      </c>
      <c r="AO14" s="207">
        <v>4.3</v>
      </c>
      <c r="AP14" s="207">
        <v>0.9198233095022974</v>
      </c>
    </row>
    <row r="15" spans="1:42" ht="15.75">
      <c r="A15" s="132" t="s">
        <v>19</v>
      </c>
      <c r="B15" s="170" t="s">
        <v>20</v>
      </c>
      <c r="C15" s="207">
        <v>0</v>
      </c>
      <c r="D15" s="207">
        <v>0</v>
      </c>
      <c r="E15" s="207">
        <v>0</v>
      </c>
      <c r="F15" s="207">
        <v>0</v>
      </c>
      <c r="G15" s="213">
        <v>3.0926902461961843E-06</v>
      </c>
      <c r="H15" s="213">
        <v>3.0926902461961843E-06</v>
      </c>
      <c r="I15" s="213">
        <v>0</v>
      </c>
      <c r="J15" s="213">
        <v>9.085241964750806E-08</v>
      </c>
      <c r="K15" s="213">
        <v>0</v>
      </c>
      <c r="L15" s="213">
        <v>0</v>
      </c>
      <c r="M15" s="213">
        <v>0</v>
      </c>
      <c r="N15" s="213">
        <v>0</v>
      </c>
      <c r="O15" s="213">
        <v>0</v>
      </c>
      <c r="P15" s="213">
        <v>0</v>
      </c>
      <c r="Q15" s="213">
        <v>0</v>
      </c>
      <c r="R15" s="213">
        <v>0</v>
      </c>
      <c r="S15" s="213">
        <v>0</v>
      </c>
      <c r="T15" s="213">
        <v>0</v>
      </c>
      <c r="U15" s="213">
        <v>0</v>
      </c>
      <c r="V15" s="213">
        <v>0</v>
      </c>
      <c r="W15" s="213">
        <v>0</v>
      </c>
      <c r="X15" s="213">
        <v>0</v>
      </c>
      <c r="Y15" s="213">
        <v>0</v>
      </c>
      <c r="Z15" s="213">
        <v>0</v>
      </c>
      <c r="AA15" s="207">
        <v>0</v>
      </c>
      <c r="AB15" s="207">
        <v>0</v>
      </c>
      <c r="AC15" s="207">
        <v>0</v>
      </c>
      <c r="AD15" s="207">
        <v>0</v>
      </c>
      <c r="AE15" s="207">
        <v>0</v>
      </c>
      <c r="AF15" s="207">
        <v>0</v>
      </c>
      <c r="AG15" s="207">
        <v>0</v>
      </c>
      <c r="AH15" s="207">
        <v>0</v>
      </c>
      <c r="AI15" s="207">
        <v>1.1</v>
      </c>
      <c r="AJ15" s="207">
        <v>0</v>
      </c>
      <c r="AK15" s="207">
        <v>1.1</v>
      </c>
      <c r="AL15" s="207">
        <v>0.04104799240790007</v>
      </c>
      <c r="AM15" s="207">
        <v>1</v>
      </c>
      <c r="AN15" s="207">
        <v>0</v>
      </c>
      <c r="AO15" s="207">
        <v>1</v>
      </c>
      <c r="AP15" s="207">
        <v>0.03486737313330632</v>
      </c>
    </row>
    <row r="16" spans="1:42" ht="47.25">
      <c r="A16" s="132" t="s">
        <v>21</v>
      </c>
      <c r="B16" s="170" t="s">
        <v>22</v>
      </c>
      <c r="C16" s="207">
        <v>33.67592077782538</v>
      </c>
      <c r="D16" s="207">
        <v>20.818265588625525</v>
      </c>
      <c r="E16" s="207">
        <v>12.857655189199857</v>
      </c>
      <c r="F16" s="207">
        <v>3.1707786899658017</v>
      </c>
      <c r="G16" s="213">
        <v>31.882990928976014</v>
      </c>
      <c r="H16" s="213">
        <v>21.4083481928691</v>
      </c>
      <c r="I16" s="213">
        <v>10.474642736106917</v>
      </c>
      <c r="J16" s="213">
        <v>3.0094925092188882</v>
      </c>
      <c r="K16" s="213">
        <v>34.83544462374586</v>
      </c>
      <c r="L16" s="213">
        <v>14.195107546665012</v>
      </c>
      <c r="M16" s="213">
        <v>20.640337077080847</v>
      </c>
      <c r="N16" s="213">
        <v>2.8806408983464133</v>
      </c>
      <c r="O16" s="213">
        <v>37.37521313050757</v>
      </c>
      <c r="P16" s="213">
        <v>15.65867817131737</v>
      </c>
      <c r="Q16" s="213">
        <v>21.716534959190202</v>
      </c>
      <c r="R16" s="213">
        <v>3.1629729169454674</v>
      </c>
      <c r="S16" s="213">
        <v>37.70211196531862</v>
      </c>
      <c r="T16" s="213">
        <v>16.29985178967632</v>
      </c>
      <c r="U16" s="213">
        <v>21.402260175642308</v>
      </c>
      <c r="V16" s="213">
        <v>3.2041409328889165</v>
      </c>
      <c r="W16" s="213">
        <v>32</v>
      </c>
      <c r="X16" s="213">
        <v>13.7</v>
      </c>
      <c r="Y16" s="213">
        <v>18.3</v>
      </c>
      <c r="Z16" s="213">
        <v>2.9879282485101704</v>
      </c>
      <c r="AA16" s="207">
        <v>27.5</v>
      </c>
      <c r="AB16" s="207">
        <v>10.8</v>
      </c>
      <c r="AC16" s="207">
        <v>16.7</v>
      </c>
      <c r="AD16" s="207">
        <v>2.638939717523204</v>
      </c>
      <c r="AE16" s="207">
        <v>31.1</v>
      </c>
      <c r="AF16" s="207">
        <v>13.8</v>
      </c>
      <c r="AG16" s="207">
        <v>17.2</v>
      </c>
      <c r="AH16" s="207">
        <v>3.376970977843404</v>
      </c>
      <c r="AI16" s="207">
        <v>29.6</v>
      </c>
      <c r="AJ16" s="207">
        <v>13.3</v>
      </c>
      <c r="AK16" s="207">
        <v>16.3</v>
      </c>
      <c r="AL16" s="207">
        <v>3.1322278674533037</v>
      </c>
      <c r="AM16" s="207">
        <v>33.5</v>
      </c>
      <c r="AN16" s="207">
        <v>16.3</v>
      </c>
      <c r="AO16" s="207">
        <v>17.2</v>
      </c>
      <c r="AP16" s="207">
        <v>3.297739800115069</v>
      </c>
    </row>
    <row r="17" spans="1:42" ht="63">
      <c r="A17" s="132" t="s">
        <v>23</v>
      </c>
      <c r="B17" s="170" t="s">
        <v>43</v>
      </c>
      <c r="C17" s="207">
        <v>0</v>
      </c>
      <c r="D17" s="207">
        <v>0</v>
      </c>
      <c r="E17" s="207">
        <v>0</v>
      </c>
      <c r="F17" s="207">
        <v>0</v>
      </c>
      <c r="G17" s="213">
        <v>0.009997715299265087</v>
      </c>
      <c r="H17" s="213">
        <v>0.009997715299265087</v>
      </c>
      <c r="I17" s="213">
        <v>0</v>
      </c>
      <c r="J17" s="213">
        <v>0.00049298037107732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13">
        <v>0</v>
      </c>
      <c r="U17" s="213">
        <v>0</v>
      </c>
      <c r="V17" s="213">
        <v>0</v>
      </c>
      <c r="W17" s="213">
        <v>0</v>
      </c>
      <c r="X17" s="213">
        <v>0</v>
      </c>
      <c r="Y17" s="213">
        <v>0</v>
      </c>
      <c r="Z17" s="213">
        <v>0</v>
      </c>
      <c r="AA17" s="207">
        <v>0</v>
      </c>
      <c r="AB17" s="207">
        <v>0</v>
      </c>
      <c r="AC17" s="207">
        <v>0</v>
      </c>
      <c r="AD17" s="207">
        <v>0</v>
      </c>
      <c r="AE17" s="207">
        <v>0</v>
      </c>
      <c r="AF17" s="207">
        <v>0</v>
      </c>
      <c r="AG17" s="207">
        <v>0</v>
      </c>
      <c r="AH17" s="207">
        <v>0</v>
      </c>
      <c r="AI17" s="207">
        <v>0</v>
      </c>
      <c r="AJ17" s="207">
        <v>0</v>
      </c>
      <c r="AK17" s="207">
        <v>0</v>
      </c>
      <c r="AL17" s="207">
        <v>0</v>
      </c>
      <c r="AM17" s="207">
        <v>0</v>
      </c>
      <c r="AN17" s="207">
        <v>0</v>
      </c>
      <c r="AO17" s="207">
        <v>0</v>
      </c>
      <c r="AP17" s="207">
        <v>0</v>
      </c>
    </row>
    <row r="18" spans="1:42" ht="15.75">
      <c r="A18" s="132" t="s">
        <v>24</v>
      </c>
      <c r="B18" s="170" t="s">
        <v>25</v>
      </c>
      <c r="C18" s="207">
        <v>3.425041642201649</v>
      </c>
      <c r="D18" s="207">
        <v>1.0673885266491214</v>
      </c>
      <c r="E18" s="207">
        <v>2.3576531155525275</v>
      </c>
      <c r="F18" s="207">
        <v>0.08853849585829153</v>
      </c>
      <c r="G18" s="213">
        <v>3.837944654897422</v>
      </c>
      <c r="H18" s="213">
        <v>1.1305831483069892</v>
      </c>
      <c r="I18" s="213">
        <v>2.707361506590433</v>
      </c>
      <c r="J18" s="213">
        <v>0.0923809296030807</v>
      </c>
      <c r="K18" s="213">
        <v>3.8256184735908825</v>
      </c>
      <c r="L18" s="213">
        <v>1.2540150039088036</v>
      </c>
      <c r="M18" s="213">
        <v>2.5716034696820786</v>
      </c>
      <c r="N18" s="213">
        <v>0.08989830813063543</v>
      </c>
      <c r="O18" s="213">
        <v>4.256792485400262</v>
      </c>
      <c r="P18" s="213">
        <v>1.3344161339389766</v>
      </c>
      <c r="Q18" s="213">
        <v>2.9223763514612853</v>
      </c>
      <c r="R18" s="213">
        <v>0.09715394278496499</v>
      </c>
      <c r="S18" s="213">
        <v>4.231475926877993</v>
      </c>
      <c r="T18" s="213">
        <v>1.20419167638442</v>
      </c>
      <c r="U18" s="213">
        <v>3.0272842504935724</v>
      </c>
      <c r="V18" s="213">
        <v>0.09735494176927573</v>
      </c>
      <c r="W18" s="213">
        <v>4.6</v>
      </c>
      <c r="X18" s="213">
        <v>1.4</v>
      </c>
      <c r="Y18" s="213">
        <v>3.2</v>
      </c>
      <c r="Z18" s="213">
        <v>0.10546472885214975</v>
      </c>
      <c r="AA18" s="207">
        <v>4.4</v>
      </c>
      <c r="AB18" s="207">
        <v>2.1</v>
      </c>
      <c r="AC18" s="207">
        <v>2.3</v>
      </c>
      <c r="AD18" s="207">
        <v>0.10342036433312947</v>
      </c>
      <c r="AE18" s="207">
        <v>3.9</v>
      </c>
      <c r="AF18" s="207">
        <v>1.6</v>
      </c>
      <c r="AG18" s="207">
        <v>2.2</v>
      </c>
      <c r="AH18" s="207">
        <v>0.1134668649201909</v>
      </c>
      <c r="AI18" s="207">
        <v>3</v>
      </c>
      <c r="AJ18" s="207">
        <v>1.5</v>
      </c>
      <c r="AK18" s="207">
        <v>1.5</v>
      </c>
      <c r="AL18" s="207">
        <v>0.08071382896910907</v>
      </c>
      <c r="AM18" s="207">
        <v>3.2</v>
      </c>
      <c r="AN18" s="207">
        <v>1.4</v>
      </c>
      <c r="AO18" s="207">
        <v>1.8</v>
      </c>
      <c r="AP18" s="207">
        <v>0.07936388381836562</v>
      </c>
    </row>
    <row r="19" spans="1:42" ht="31.5">
      <c r="A19" s="132" t="s">
        <v>26</v>
      </c>
      <c r="B19" s="170" t="s">
        <v>27</v>
      </c>
      <c r="C19" s="207">
        <v>9.737089085987803</v>
      </c>
      <c r="D19" s="207">
        <v>4.093382191348891</v>
      </c>
      <c r="E19" s="207">
        <v>5.643706894638913</v>
      </c>
      <c r="F19" s="207">
        <v>0.28899925123469894</v>
      </c>
      <c r="G19" s="213">
        <v>8.984324679094915</v>
      </c>
      <c r="H19" s="213">
        <v>4.54424396934104</v>
      </c>
      <c r="I19" s="213">
        <v>4.440080709753874</v>
      </c>
      <c r="J19" s="213">
        <v>0.2556690297431341</v>
      </c>
      <c r="K19" s="213">
        <v>8.210803106381084</v>
      </c>
      <c r="L19" s="213">
        <v>4.115216940496151</v>
      </c>
      <c r="M19" s="213">
        <v>4.0955861658849315</v>
      </c>
      <c r="N19" s="213">
        <v>0.22788675070096123</v>
      </c>
      <c r="O19" s="213">
        <v>8.729322505138141</v>
      </c>
      <c r="P19" s="213">
        <v>4.532703335887593</v>
      </c>
      <c r="Q19" s="213">
        <v>4.196619169250548</v>
      </c>
      <c r="R19" s="213">
        <v>0.22809377773072823</v>
      </c>
      <c r="S19" s="213">
        <v>7.250621589450053</v>
      </c>
      <c r="T19" s="213">
        <v>3.4768436454102782</v>
      </c>
      <c r="U19" s="213">
        <v>3.7737779440397743</v>
      </c>
      <c r="V19" s="213">
        <v>0.20618825449556094</v>
      </c>
      <c r="W19" s="213">
        <v>6.1</v>
      </c>
      <c r="X19" s="213">
        <v>3.3</v>
      </c>
      <c r="Y19" s="213">
        <v>2.7</v>
      </c>
      <c r="Z19" s="213">
        <v>0.17330489113960298</v>
      </c>
      <c r="AA19" s="207">
        <v>5.5</v>
      </c>
      <c r="AB19" s="207">
        <v>3.2</v>
      </c>
      <c r="AC19" s="207">
        <v>2.3</v>
      </c>
      <c r="AD19" s="207">
        <v>0.15982732355558754</v>
      </c>
      <c r="AE19" s="207">
        <v>5.4</v>
      </c>
      <c r="AF19" s="207">
        <v>3.2</v>
      </c>
      <c r="AG19" s="207">
        <v>2.2</v>
      </c>
      <c r="AH19" s="207">
        <v>0.18893915630476557</v>
      </c>
      <c r="AI19" s="207">
        <v>4.6</v>
      </c>
      <c r="AJ19" s="207">
        <v>3.2</v>
      </c>
      <c r="AK19" s="207">
        <v>1.5</v>
      </c>
      <c r="AL19" s="207">
        <v>0.1489188345875887</v>
      </c>
      <c r="AM19" s="207">
        <v>4.6</v>
      </c>
      <c r="AN19" s="207">
        <v>3.1</v>
      </c>
      <c r="AO19" s="207">
        <v>1.5</v>
      </c>
      <c r="AP19" s="207">
        <v>0.1430015722200913</v>
      </c>
    </row>
    <row r="20" spans="1:42" ht="47.25">
      <c r="A20" s="132" t="s">
        <v>28</v>
      </c>
      <c r="B20" s="170" t="s">
        <v>29</v>
      </c>
      <c r="C20" s="207">
        <v>10.71330638221539</v>
      </c>
      <c r="D20" s="207">
        <v>8.075823897210006</v>
      </c>
      <c r="E20" s="207">
        <v>2.6374824850053824</v>
      </c>
      <c r="F20" s="207">
        <v>0.18002393073045836</v>
      </c>
      <c r="G20" s="213">
        <v>9.884821667079398</v>
      </c>
      <c r="H20" s="213">
        <v>5.925269715357584</v>
      </c>
      <c r="I20" s="213">
        <v>3.9595519517218145</v>
      </c>
      <c r="J20" s="213">
        <v>0.16330270039245476</v>
      </c>
      <c r="K20" s="213">
        <v>11.41155501705417</v>
      </c>
      <c r="L20" s="213">
        <v>7.459004827976251</v>
      </c>
      <c r="M20" s="213">
        <v>3.9525501890779178</v>
      </c>
      <c r="N20" s="213">
        <v>0.18350616331574188</v>
      </c>
      <c r="O20" s="213">
        <v>13.327661850114072</v>
      </c>
      <c r="P20" s="213">
        <v>7.634958972240588</v>
      </c>
      <c r="Q20" s="213">
        <v>5.6927028778734865</v>
      </c>
      <c r="R20" s="213">
        <v>0.20027450223089968</v>
      </c>
      <c r="S20" s="213">
        <v>12.63645349706418</v>
      </c>
      <c r="T20" s="213">
        <v>7.489650670935341</v>
      </c>
      <c r="U20" s="213">
        <v>5.146802826128838</v>
      </c>
      <c r="V20" s="213">
        <v>0.1957954455731405</v>
      </c>
      <c r="W20" s="213">
        <v>11.8</v>
      </c>
      <c r="X20" s="213">
        <v>6.8</v>
      </c>
      <c r="Y20" s="213">
        <v>5</v>
      </c>
      <c r="Z20" s="213">
        <v>0.18462583978010327</v>
      </c>
      <c r="AA20" s="207">
        <v>12.1</v>
      </c>
      <c r="AB20" s="207">
        <v>6.5</v>
      </c>
      <c r="AC20" s="207">
        <v>5.5</v>
      </c>
      <c r="AD20" s="207">
        <v>0.18165129987716436</v>
      </c>
      <c r="AE20" s="207">
        <v>15.2</v>
      </c>
      <c r="AF20" s="207">
        <v>7.9</v>
      </c>
      <c r="AG20" s="207">
        <v>7.3</v>
      </c>
      <c r="AH20" s="207">
        <v>0.22949487191309095</v>
      </c>
      <c r="AI20" s="207">
        <v>7.8</v>
      </c>
      <c r="AJ20" s="207">
        <v>7.2</v>
      </c>
      <c r="AK20" s="207">
        <v>0.6</v>
      </c>
      <c r="AL20" s="207">
        <v>0.1185873909651016</v>
      </c>
      <c r="AM20" s="207">
        <v>9.5</v>
      </c>
      <c r="AN20" s="207">
        <v>7.8</v>
      </c>
      <c r="AO20" s="207">
        <v>1.7</v>
      </c>
      <c r="AP20" s="207">
        <v>0.13459229267893527</v>
      </c>
    </row>
    <row r="21" spans="1:42" ht="24.75" customHeight="1">
      <c r="A21" s="133" t="s">
        <v>175</v>
      </c>
      <c r="B21" s="170" t="s">
        <v>178</v>
      </c>
      <c r="C21" s="207"/>
      <c r="D21" s="207"/>
      <c r="E21" s="207"/>
      <c r="F21" s="207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07"/>
      <c r="AB21" s="207"/>
      <c r="AC21" s="207"/>
      <c r="AD21" s="207"/>
      <c r="AE21" s="217"/>
      <c r="AF21" s="217"/>
      <c r="AG21" s="217"/>
      <c r="AH21" s="217"/>
      <c r="AI21" s="207">
        <v>0</v>
      </c>
      <c r="AJ21" s="207">
        <v>0</v>
      </c>
      <c r="AK21" s="207">
        <v>0</v>
      </c>
      <c r="AL21" s="207">
        <v>0</v>
      </c>
      <c r="AM21" s="207">
        <v>0</v>
      </c>
      <c r="AN21" s="207">
        <v>0</v>
      </c>
      <c r="AO21" s="207">
        <v>0</v>
      </c>
      <c r="AP21" s="207">
        <v>0</v>
      </c>
    </row>
    <row r="22" spans="1:42" ht="41.25" customHeight="1">
      <c r="A22" s="13"/>
      <c r="B22" s="171" t="s">
        <v>44</v>
      </c>
      <c r="C22" s="207">
        <v>27.83818112187852</v>
      </c>
      <c r="D22" s="207">
        <v>14.632349436241679</v>
      </c>
      <c r="E22" s="207">
        <v>13.20583168563684</v>
      </c>
      <c r="F22" s="207">
        <v>24.627203289206783</v>
      </c>
      <c r="G22" s="213">
        <v>26.92130065441401</v>
      </c>
      <c r="H22" s="213">
        <v>15.616825781741111</v>
      </c>
      <c r="I22" s="213">
        <v>11.3044748726729</v>
      </c>
      <c r="J22" s="214">
        <v>23.683620088214777</v>
      </c>
      <c r="K22" s="213">
        <v>19.73212250026159</v>
      </c>
      <c r="L22" s="213">
        <v>8.572796519188024</v>
      </c>
      <c r="M22" s="213">
        <v>11.159325981073568</v>
      </c>
      <c r="N22" s="214">
        <v>17.219223892578007</v>
      </c>
      <c r="O22" s="213">
        <v>19.98773890667847</v>
      </c>
      <c r="P22" s="213">
        <v>8.750607730804086</v>
      </c>
      <c r="Q22" s="213">
        <v>11.237131175874381</v>
      </c>
      <c r="R22" s="207">
        <v>17.12773182631376</v>
      </c>
      <c r="S22" s="213">
        <v>19.738332296229608</v>
      </c>
      <c r="T22" s="213">
        <v>8.691140800638502</v>
      </c>
      <c r="U22" s="213">
        <v>11.047191495591111</v>
      </c>
      <c r="V22" s="218">
        <v>16.849242181443053</v>
      </c>
      <c r="W22" s="213">
        <v>19.1</v>
      </c>
      <c r="X22" s="213">
        <v>8.7</v>
      </c>
      <c r="Y22" s="213">
        <v>10.4</v>
      </c>
      <c r="Z22" s="213">
        <v>16.4</v>
      </c>
      <c r="AA22" s="207">
        <v>16.5</v>
      </c>
      <c r="AB22" s="207">
        <v>7.1</v>
      </c>
      <c r="AC22" s="207">
        <v>9.4</v>
      </c>
      <c r="AD22" s="207">
        <v>14.1</v>
      </c>
      <c r="AE22" s="207">
        <v>18.4</v>
      </c>
      <c r="AF22" s="207">
        <v>7.6</v>
      </c>
      <c r="AG22" s="207">
        <v>10.8</v>
      </c>
      <c r="AH22" s="207">
        <v>16</v>
      </c>
      <c r="AI22" s="207">
        <v>12.9</v>
      </c>
      <c r="AJ22" s="207">
        <v>6.5</v>
      </c>
      <c r="AK22" s="207">
        <v>6.4</v>
      </c>
      <c r="AL22" s="207">
        <v>11.1</v>
      </c>
      <c r="AM22" s="207">
        <v>13.2</v>
      </c>
      <c r="AN22" s="207">
        <v>7.7</v>
      </c>
      <c r="AO22" s="207">
        <v>5.5</v>
      </c>
      <c r="AP22" s="207">
        <v>11.3</v>
      </c>
    </row>
    <row r="23" spans="1:42" ht="31.5">
      <c r="A23" s="14"/>
      <c r="B23" s="172" t="s">
        <v>45</v>
      </c>
      <c r="C23" s="207">
        <v>24.627203289206783</v>
      </c>
      <c r="D23" s="207">
        <v>12.944590114827065</v>
      </c>
      <c r="E23" s="207">
        <v>11.68261317437972</v>
      </c>
      <c r="F23" s="207"/>
      <c r="G23" s="213">
        <v>23.683620088214777</v>
      </c>
      <c r="H23" s="213">
        <v>13.738673831048784</v>
      </c>
      <c r="I23" s="213">
        <v>9.944946257165995</v>
      </c>
      <c r="J23" s="213"/>
      <c r="K23" s="213">
        <v>17.219223892578007</v>
      </c>
      <c r="L23" s="213">
        <v>7.48104531823452</v>
      </c>
      <c r="M23" s="213">
        <v>9.738178574343488</v>
      </c>
      <c r="N23" s="213"/>
      <c r="O23" s="213">
        <v>17.12773182631376</v>
      </c>
      <c r="P23" s="213">
        <v>7.498500117009328</v>
      </c>
      <c r="Q23" s="213">
        <v>9.629231709304435</v>
      </c>
      <c r="R23" s="213"/>
      <c r="S23" s="213">
        <v>16.849242181443053</v>
      </c>
      <c r="T23" s="213">
        <v>7.419022741397033</v>
      </c>
      <c r="U23" s="213">
        <v>9.430219440046022</v>
      </c>
      <c r="V23" s="213"/>
      <c r="W23" s="213">
        <v>16.4</v>
      </c>
      <c r="X23" s="213">
        <v>7.4</v>
      </c>
      <c r="Y23" s="213">
        <v>8.9</v>
      </c>
      <c r="Z23" s="219"/>
      <c r="AA23" s="207">
        <v>14.1</v>
      </c>
      <c r="AB23" s="207">
        <v>6</v>
      </c>
      <c r="AC23" s="207">
        <v>8</v>
      </c>
      <c r="AD23" s="220"/>
      <c r="AE23" s="207">
        <v>16</v>
      </c>
      <c r="AF23" s="207">
        <v>6.6</v>
      </c>
      <c r="AG23" s="207">
        <v>9.4</v>
      </c>
      <c r="AH23" s="221"/>
      <c r="AI23" s="207">
        <v>11.1</v>
      </c>
      <c r="AJ23" s="207">
        <v>5.6</v>
      </c>
      <c r="AK23" s="207">
        <v>5.5</v>
      </c>
      <c r="AL23" s="220"/>
      <c r="AM23" s="207">
        <v>11.3</v>
      </c>
      <c r="AN23" s="207">
        <v>6.6</v>
      </c>
      <c r="AO23" s="207">
        <v>4.7</v>
      </c>
      <c r="AP23" s="220"/>
    </row>
    <row r="24" spans="1:42" ht="15.75">
      <c r="A24" s="22"/>
      <c r="G24" s="23"/>
      <c r="AI24" s="215" t="s">
        <v>250</v>
      </c>
      <c r="AJ24" s="216"/>
      <c r="AK24" s="216"/>
      <c r="AL24" s="216"/>
      <c r="AM24" s="216"/>
      <c r="AN24" s="216"/>
      <c r="AO24" s="216"/>
      <c r="AP24" s="216"/>
    </row>
    <row r="25" spans="1:42" s="8" customFormat="1" ht="45.75" customHeight="1">
      <c r="A25" s="197"/>
      <c r="B25" s="197"/>
      <c r="C25" s="24"/>
      <c r="D25" s="24"/>
      <c r="E25" s="24"/>
      <c r="F25" s="24"/>
      <c r="G25" s="25"/>
      <c r="H25" s="26"/>
      <c r="I25" s="27"/>
      <c r="AI25" s="198"/>
      <c r="AJ25" s="198"/>
      <c r="AK25" s="198"/>
      <c r="AL25" s="198"/>
      <c r="AM25" s="198"/>
      <c r="AN25" s="198"/>
      <c r="AO25" s="198"/>
      <c r="AP25" s="198"/>
    </row>
    <row r="26" spans="1:9" s="8" customFormat="1" ht="15.75">
      <c r="A26" s="16"/>
      <c r="B26" s="16"/>
      <c r="C26" s="16"/>
      <c r="D26" s="16"/>
      <c r="E26" s="16"/>
      <c r="F26" s="16"/>
      <c r="G26" s="28"/>
      <c r="H26" s="29"/>
      <c r="I26" s="30"/>
    </row>
    <row r="27" spans="1:9" s="8" customFormat="1" ht="15.75">
      <c r="A27" s="16"/>
      <c r="B27" s="17"/>
      <c r="C27" s="16"/>
      <c r="D27" s="16"/>
      <c r="E27" s="16"/>
      <c r="F27" s="16"/>
      <c r="G27" s="28"/>
      <c r="H27" s="26"/>
      <c r="I27" s="27"/>
    </row>
    <row r="28" spans="1:41" s="8" customFormat="1" ht="15.75">
      <c r="A28" s="16"/>
      <c r="B28" s="17"/>
      <c r="C28" s="16"/>
      <c r="D28" s="16"/>
      <c r="E28" s="16"/>
      <c r="F28" s="16"/>
      <c r="G28" s="28"/>
      <c r="H28" s="29"/>
      <c r="I28" s="30"/>
      <c r="AO28" s="8" t="s">
        <v>33</v>
      </c>
    </row>
    <row r="29" spans="1:9" s="8" customFormat="1" ht="16.5" customHeight="1">
      <c r="A29" s="16"/>
      <c r="B29" s="17"/>
      <c r="C29" s="16"/>
      <c r="D29" s="16"/>
      <c r="E29" s="16"/>
      <c r="F29" s="16"/>
      <c r="G29" s="28"/>
      <c r="H29" s="26"/>
      <c r="I29" s="27"/>
    </row>
    <row r="30" spans="1:9" s="8" customFormat="1" ht="15.75">
      <c r="A30" s="16"/>
      <c r="B30" s="17"/>
      <c r="C30" s="16"/>
      <c r="D30" s="16"/>
      <c r="E30" s="16"/>
      <c r="F30" s="16"/>
      <c r="G30" s="28"/>
      <c r="H30" s="26"/>
      <c r="I30" s="27"/>
    </row>
    <row r="31" spans="1:9" s="8" customFormat="1" ht="15.75">
      <c r="A31" s="16"/>
      <c r="B31" s="17"/>
      <c r="C31" s="16"/>
      <c r="D31" s="16"/>
      <c r="E31" s="16"/>
      <c r="F31" s="16"/>
      <c r="G31" s="28"/>
      <c r="H31" s="26"/>
      <c r="I31" s="27"/>
    </row>
    <row r="32" spans="1:9" s="8" customFormat="1" ht="15.75">
      <c r="A32" s="16"/>
      <c r="B32" s="17"/>
      <c r="C32" s="16"/>
      <c r="D32" s="16"/>
      <c r="E32" s="16"/>
      <c r="F32" s="16"/>
      <c r="G32" s="28"/>
      <c r="H32" s="26"/>
      <c r="I32" s="27"/>
    </row>
    <row r="33" spans="1:9" s="8" customFormat="1" ht="15.75">
      <c r="A33" s="16"/>
      <c r="B33" s="17"/>
      <c r="C33" s="16"/>
      <c r="D33" s="16"/>
      <c r="E33" s="16"/>
      <c r="F33" s="16"/>
      <c r="G33" s="28"/>
      <c r="H33" s="26"/>
      <c r="I33" s="27"/>
    </row>
    <row r="34" spans="1:9" s="8" customFormat="1" ht="15.75">
      <c r="A34" s="16"/>
      <c r="B34" s="17"/>
      <c r="C34" s="16"/>
      <c r="D34" s="16"/>
      <c r="E34" s="16"/>
      <c r="F34" s="16"/>
      <c r="G34" s="28"/>
      <c r="H34" s="29"/>
      <c r="I34" s="30"/>
    </row>
    <row r="35" spans="1:9" s="8" customFormat="1" ht="15.75">
      <c r="A35" s="16"/>
      <c r="B35" s="17"/>
      <c r="C35" s="16"/>
      <c r="D35" s="16"/>
      <c r="E35" s="16"/>
      <c r="F35" s="16"/>
      <c r="G35" s="28"/>
      <c r="H35" s="26"/>
      <c r="I35" s="27"/>
    </row>
    <row r="36" spans="1:9" s="8" customFormat="1" ht="15.75">
      <c r="A36" s="16"/>
      <c r="B36" s="17"/>
      <c r="C36" s="16"/>
      <c r="D36" s="16"/>
      <c r="E36" s="16"/>
      <c r="F36" s="16"/>
      <c r="G36" s="28"/>
      <c r="H36" s="26"/>
      <c r="I36" s="27"/>
    </row>
    <row r="37" spans="1:9" s="8" customFormat="1" ht="15.75">
      <c r="A37" s="16"/>
      <c r="B37" s="17"/>
      <c r="C37" s="16"/>
      <c r="D37" s="16"/>
      <c r="E37" s="16"/>
      <c r="F37" s="16"/>
      <c r="G37" s="28"/>
      <c r="H37" s="26"/>
      <c r="I37" s="27"/>
    </row>
    <row r="38" spans="1:9" s="8" customFormat="1" ht="15.75">
      <c r="A38" s="16"/>
      <c r="B38" s="17"/>
      <c r="C38" s="16"/>
      <c r="D38" s="16"/>
      <c r="E38" s="16"/>
      <c r="F38" s="16"/>
      <c r="G38" s="28"/>
      <c r="H38" s="26"/>
      <c r="I38" s="27"/>
    </row>
    <row r="39" spans="1:9" s="8" customFormat="1" ht="15.75">
      <c r="A39" s="16"/>
      <c r="B39" s="17"/>
      <c r="C39" s="16"/>
      <c r="D39" s="16"/>
      <c r="E39" s="16"/>
      <c r="F39" s="16"/>
      <c r="G39" s="28"/>
      <c r="H39" s="26"/>
      <c r="I39" s="27"/>
    </row>
    <row r="40" spans="1:8" s="8" customFormat="1" ht="15.75">
      <c r="A40" s="19"/>
      <c r="B40" s="19"/>
      <c r="G40" s="23"/>
      <c r="H40" s="23"/>
    </row>
    <row r="41" spans="1:8" s="8" customFormat="1" ht="15.75">
      <c r="A41" s="20"/>
      <c r="B41" s="19"/>
      <c r="G41" s="23"/>
      <c r="H41" s="23"/>
    </row>
    <row r="42" spans="1:8" s="8" customFormat="1" ht="15.75">
      <c r="A42" s="20"/>
      <c r="B42" s="19"/>
      <c r="G42" s="23"/>
      <c r="H42" s="23"/>
    </row>
    <row r="43" spans="1:8" s="8" customFormat="1" ht="15.75">
      <c r="A43" s="20"/>
      <c r="B43" s="19"/>
      <c r="G43" s="23"/>
      <c r="H43" s="23"/>
    </row>
    <row r="44" spans="1:8" s="8" customFormat="1" ht="15.75">
      <c r="A44" s="20"/>
      <c r="B44" s="19"/>
      <c r="G44" s="23"/>
      <c r="H44" s="23"/>
    </row>
    <row r="45" spans="1:8" s="8" customFormat="1" ht="15.75">
      <c r="A45" s="19"/>
      <c r="B45" s="19"/>
      <c r="C45" s="31"/>
      <c r="D45" s="31"/>
      <c r="E45" s="31"/>
      <c r="F45" s="31"/>
      <c r="G45" s="23"/>
      <c r="H45" s="23"/>
    </row>
    <row r="46" spans="1:8" s="8" customFormat="1" ht="15.75">
      <c r="A46" s="16"/>
      <c r="B46" s="17"/>
      <c r="C46" s="32"/>
      <c r="D46" s="32"/>
      <c r="E46" s="32"/>
      <c r="F46" s="32"/>
      <c r="G46" s="23"/>
      <c r="H46" s="23"/>
    </row>
    <row r="47" spans="1:8" s="8" customFormat="1" ht="15.75">
      <c r="A47" s="16"/>
      <c r="B47" s="17"/>
      <c r="C47" s="32"/>
      <c r="D47" s="32"/>
      <c r="E47" s="32"/>
      <c r="F47" s="32"/>
      <c r="G47" s="23"/>
      <c r="H47" s="23"/>
    </row>
    <row r="48" spans="1:8" s="8" customFormat="1" ht="15.75">
      <c r="A48" s="16"/>
      <c r="B48" s="17"/>
      <c r="C48" s="32"/>
      <c r="D48" s="32"/>
      <c r="E48" s="32"/>
      <c r="F48" s="32"/>
      <c r="G48" s="23"/>
      <c r="H48" s="23"/>
    </row>
    <row r="49" spans="1:8" s="8" customFormat="1" ht="15.75">
      <c r="A49" s="16"/>
      <c r="B49" s="17"/>
      <c r="C49" s="32"/>
      <c r="D49" s="32"/>
      <c r="E49" s="32"/>
      <c r="F49" s="32"/>
      <c r="G49" s="23"/>
      <c r="H49" s="23"/>
    </row>
    <row r="50" spans="1:8" s="8" customFormat="1" ht="15.75">
      <c r="A50" s="16"/>
      <c r="B50" s="17"/>
      <c r="C50" s="32"/>
      <c r="D50" s="32"/>
      <c r="E50" s="32"/>
      <c r="F50" s="32"/>
      <c r="G50" s="23"/>
      <c r="H50" s="23"/>
    </row>
    <row r="51" spans="1:8" s="8" customFormat="1" ht="15.75">
      <c r="A51" s="16"/>
      <c r="B51" s="17"/>
      <c r="C51" s="32"/>
      <c r="D51" s="32"/>
      <c r="E51" s="32"/>
      <c r="F51" s="32"/>
      <c r="G51" s="23"/>
      <c r="H51" s="23"/>
    </row>
    <row r="52" spans="1:8" s="8" customFormat="1" ht="15.75">
      <c r="A52" s="16"/>
      <c r="B52" s="17"/>
      <c r="C52" s="32"/>
      <c r="D52" s="32"/>
      <c r="E52" s="32"/>
      <c r="F52" s="32"/>
      <c r="G52" s="23"/>
      <c r="H52" s="23"/>
    </row>
    <row r="53" spans="1:8" s="8" customFormat="1" ht="15.75">
      <c r="A53" s="16"/>
      <c r="B53" s="17"/>
      <c r="C53" s="32"/>
      <c r="D53" s="32"/>
      <c r="E53" s="32"/>
      <c r="F53" s="32"/>
      <c r="G53" s="23"/>
      <c r="H53" s="23"/>
    </row>
    <row r="54" spans="1:8" s="8" customFormat="1" ht="15.75">
      <c r="A54" s="16"/>
      <c r="B54" s="17"/>
      <c r="C54" s="32"/>
      <c r="D54" s="32"/>
      <c r="E54" s="32"/>
      <c r="F54" s="32"/>
      <c r="G54" s="23"/>
      <c r="H54" s="23"/>
    </row>
    <row r="55" spans="1:8" s="8" customFormat="1" ht="15.75">
      <c r="A55" s="16"/>
      <c r="B55" s="17"/>
      <c r="C55" s="32"/>
      <c r="D55" s="32"/>
      <c r="E55" s="32"/>
      <c r="F55" s="32"/>
      <c r="G55" s="23"/>
      <c r="H55" s="23"/>
    </row>
    <row r="56" spans="1:8" s="8" customFormat="1" ht="15.75">
      <c r="A56" s="16"/>
      <c r="B56" s="17"/>
      <c r="C56" s="32"/>
      <c r="D56" s="32"/>
      <c r="E56" s="32"/>
      <c r="F56" s="32"/>
      <c r="G56" s="23"/>
      <c r="H56" s="23"/>
    </row>
    <row r="57" spans="1:8" s="8" customFormat="1" ht="15.75">
      <c r="A57" s="16"/>
      <c r="B57" s="17"/>
      <c r="C57" s="32"/>
      <c r="D57" s="32"/>
      <c r="E57" s="32"/>
      <c r="F57" s="32"/>
      <c r="G57" s="23"/>
      <c r="H57" s="23"/>
    </row>
    <row r="58" spans="1:8" s="8" customFormat="1" ht="15.75">
      <c r="A58" s="16"/>
      <c r="B58" s="17"/>
      <c r="C58" s="32"/>
      <c r="D58" s="32"/>
      <c r="E58" s="32"/>
      <c r="F58" s="32"/>
      <c r="G58" s="23"/>
      <c r="H58" s="23"/>
    </row>
    <row r="59" spans="1:8" s="8" customFormat="1" ht="15.75">
      <c r="A59" s="16"/>
      <c r="B59" s="17"/>
      <c r="C59" s="32"/>
      <c r="D59" s="32"/>
      <c r="E59" s="32"/>
      <c r="F59" s="32"/>
      <c r="G59" s="23"/>
      <c r="H59" s="23"/>
    </row>
    <row r="60" spans="1:8" s="8" customFormat="1" ht="15.75">
      <c r="A60" s="16"/>
      <c r="B60" s="17"/>
      <c r="C60" s="32"/>
      <c r="D60" s="32"/>
      <c r="E60" s="32"/>
      <c r="F60" s="32"/>
      <c r="G60" s="23"/>
      <c r="H60" s="23"/>
    </row>
    <row r="61" spans="1:8" s="8" customFormat="1" ht="15.75">
      <c r="A61" s="17"/>
      <c r="B61" s="17"/>
      <c r="C61" s="32"/>
      <c r="D61" s="32"/>
      <c r="E61" s="32"/>
      <c r="F61" s="32"/>
      <c r="G61" s="23"/>
      <c r="H61" s="23"/>
    </row>
    <row r="62" spans="1:8" s="8" customFormat="1" ht="15.75">
      <c r="A62" s="17"/>
      <c r="B62" s="17"/>
      <c r="C62" s="33"/>
      <c r="D62" s="33"/>
      <c r="E62" s="33"/>
      <c r="F62" s="33"/>
      <c r="G62" s="23"/>
      <c r="H62" s="23"/>
    </row>
    <row r="63" spans="1:8" s="8" customFormat="1" ht="15.75">
      <c r="A63" s="17"/>
      <c r="B63" s="17"/>
      <c r="C63" s="32"/>
      <c r="D63" s="32"/>
      <c r="E63" s="32"/>
      <c r="F63" s="32"/>
      <c r="G63" s="23"/>
      <c r="H63" s="23"/>
    </row>
    <row r="64" spans="1:8" s="8" customFormat="1" ht="15.75">
      <c r="A64" s="17"/>
      <c r="B64" s="17"/>
      <c r="C64" s="32"/>
      <c r="D64" s="32"/>
      <c r="E64" s="32"/>
      <c r="F64" s="32"/>
      <c r="G64" s="23"/>
      <c r="H64" s="23"/>
    </row>
    <row r="65" spans="1:8" s="8" customFormat="1" ht="15.75">
      <c r="A65" s="17"/>
      <c r="B65" s="17"/>
      <c r="C65" s="33"/>
      <c r="D65" s="33"/>
      <c r="E65" s="33"/>
      <c r="F65" s="33"/>
      <c r="G65" s="23"/>
      <c r="H65" s="23"/>
    </row>
    <row r="66" spans="1:8" s="8" customFormat="1" ht="15.75">
      <c r="A66" s="19"/>
      <c r="B66" s="19"/>
      <c r="G66" s="23"/>
      <c r="H66" s="23"/>
    </row>
    <row r="67" spans="1:8" s="8" customFormat="1" ht="15.75">
      <c r="A67" s="19"/>
      <c r="B67" s="19"/>
      <c r="G67" s="23"/>
      <c r="H67" s="23"/>
    </row>
    <row r="68" spans="1:8" s="8" customFormat="1" ht="15.75">
      <c r="A68" s="19"/>
      <c r="B68" s="19"/>
      <c r="G68" s="23"/>
      <c r="H68" s="23"/>
    </row>
    <row r="69" spans="1:8" s="8" customFormat="1" ht="15.75">
      <c r="A69" s="19"/>
      <c r="B69" s="19"/>
      <c r="G69" s="23"/>
      <c r="H69" s="23"/>
    </row>
    <row r="70" spans="1:8" s="8" customFormat="1" ht="15.75">
      <c r="A70" s="19"/>
      <c r="B70" s="19"/>
      <c r="G70" s="23"/>
      <c r="H70" s="23"/>
    </row>
    <row r="71" spans="1:8" s="8" customFormat="1" ht="15.75">
      <c r="A71" s="19"/>
      <c r="B71" s="19"/>
      <c r="G71" s="23"/>
      <c r="H71" s="23"/>
    </row>
    <row r="72" spans="1:8" s="8" customFormat="1" ht="15.75">
      <c r="A72" s="19"/>
      <c r="B72" s="19"/>
      <c r="G72" s="23"/>
      <c r="H72" s="23"/>
    </row>
    <row r="73" spans="1:8" s="8" customFormat="1" ht="15.75">
      <c r="A73" s="19"/>
      <c r="B73" s="19"/>
      <c r="G73" s="23"/>
      <c r="H73" s="23"/>
    </row>
    <row r="74" spans="1:8" s="8" customFormat="1" ht="15.75">
      <c r="A74" s="19"/>
      <c r="B74" s="19"/>
      <c r="G74" s="23"/>
      <c r="H74" s="23"/>
    </row>
    <row r="75" spans="1:8" s="8" customFormat="1" ht="15.75">
      <c r="A75" s="19"/>
      <c r="B75" s="19"/>
      <c r="G75" s="23"/>
      <c r="H75" s="23"/>
    </row>
    <row r="76" spans="1:8" s="8" customFormat="1" ht="15.75">
      <c r="A76" s="19"/>
      <c r="B76" s="19"/>
      <c r="G76" s="23"/>
      <c r="H76" s="23"/>
    </row>
    <row r="77" spans="1:8" s="8" customFormat="1" ht="15.75">
      <c r="A77" s="19"/>
      <c r="B77" s="19"/>
      <c r="G77" s="23"/>
      <c r="H77" s="23"/>
    </row>
    <row r="78" spans="1:8" s="8" customFormat="1" ht="15.75">
      <c r="A78" s="19"/>
      <c r="B78" s="19"/>
      <c r="G78" s="23"/>
      <c r="H78" s="23"/>
    </row>
    <row r="79" spans="1:8" s="8" customFormat="1" ht="15.75">
      <c r="A79" s="19"/>
      <c r="B79" s="19"/>
      <c r="G79" s="23"/>
      <c r="H79" s="23"/>
    </row>
    <row r="80" spans="1:8" s="8" customFormat="1" ht="15.75">
      <c r="A80" s="19"/>
      <c r="B80" s="19"/>
      <c r="G80" s="23"/>
      <c r="H80" s="23"/>
    </row>
    <row r="81" spans="1:8" s="8" customFormat="1" ht="15.75">
      <c r="A81" s="19"/>
      <c r="B81" s="19"/>
      <c r="G81" s="23"/>
      <c r="H81" s="23"/>
    </row>
    <row r="82" spans="1:8" s="8" customFormat="1" ht="15.75">
      <c r="A82" s="19"/>
      <c r="B82" s="19"/>
      <c r="G82" s="23"/>
      <c r="H82" s="23"/>
    </row>
    <row r="83" spans="1:8" s="8" customFormat="1" ht="15.75">
      <c r="A83" s="19"/>
      <c r="B83" s="19"/>
      <c r="G83" s="23"/>
      <c r="H83" s="23"/>
    </row>
    <row r="84" spans="1:8" s="8" customFormat="1" ht="15.75">
      <c r="A84" s="19"/>
      <c r="B84" s="19"/>
      <c r="G84" s="23"/>
      <c r="H84" s="23"/>
    </row>
    <row r="85" spans="1:8" s="8" customFormat="1" ht="15.75">
      <c r="A85" s="19"/>
      <c r="B85" s="19"/>
      <c r="G85" s="23"/>
      <c r="H85" s="23"/>
    </row>
    <row r="86" spans="1:8" s="8" customFormat="1" ht="15.75">
      <c r="A86" s="19"/>
      <c r="B86" s="19"/>
      <c r="G86" s="23"/>
      <c r="H86" s="23"/>
    </row>
    <row r="87" spans="1:8" s="8" customFormat="1" ht="15.75">
      <c r="A87" s="19"/>
      <c r="B87" s="19"/>
      <c r="G87" s="23"/>
      <c r="H87" s="23"/>
    </row>
    <row r="88" spans="1:8" s="8" customFormat="1" ht="15.75">
      <c r="A88" s="19"/>
      <c r="B88" s="19"/>
      <c r="G88" s="23"/>
      <c r="H88" s="23"/>
    </row>
    <row r="89" spans="1:8" s="8" customFormat="1" ht="15.75">
      <c r="A89" s="19"/>
      <c r="B89" s="19"/>
      <c r="G89" s="23"/>
      <c r="H89" s="23"/>
    </row>
    <row r="90" spans="1:8" s="8" customFormat="1" ht="15.75">
      <c r="A90" s="19"/>
      <c r="B90" s="19"/>
      <c r="G90" s="23"/>
      <c r="H90" s="23"/>
    </row>
    <row r="91" spans="1:8" s="8" customFormat="1" ht="15.75">
      <c r="A91" s="19"/>
      <c r="B91" s="19"/>
      <c r="G91" s="23"/>
      <c r="H91" s="23"/>
    </row>
    <row r="92" spans="1:8" s="8" customFormat="1" ht="15.75">
      <c r="A92" s="19"/>
      <c r="B92" s="19"/>
      <c r="G92" s="23"/>
      <c r="H92" s="23"/>
    </row>
    <row r="93" spans="1:8" s="8" customFormat="1" ht="15.75">
      <c r="A93" s="19"/>
      <c r="B93" s="19"/>
      <c r="G93" s="23"/>
      <c r="H93" s="23"/>
    </row>
    <row r="94" spans="1:8" s="8" customFormat="1" ht="15.75">
      <c r="A94" s="19"/>
      <c r="B94" s="19"/>
      <c r="G94" s="23"/>
      <c r="H94" s="23"/>
    </row>
    <row r="95" spans="1:8" s="8" customFormat="1" ht="15.75">
      <c r="A95" s="19"/>
      <c r="B95" s="19"/>
      <c r="G95" s="23"/>
      <c r="H95" s="23"/>
    </row>
    <row r="96" spans="1:8" s="8" customFormat="1" ht="15.75">
      <c r="A96" s="19"/>
      <c r="B96" s="19"/>
      <c r="G96" s="23"/>
      <c r="H96" s="23"/>
    </row>
    <row r="97" spans="1:8" s="8" customFormat="1" ht="15.75">
      <c r="A97" s="19"/>
      <c r="B97" s="19"/>
      <c r="G97" s="23"/>
      <c r="H97" s="23"/>
    </row>
    <row r="98" spans="1:8" s="8" customFormat="1" ht="15.75">
      <c r="A98" s="19"/>
      <c r="B98" s="19"/>
      <c r="G98" s="23"/>
      <c r="H98" s="23"/>
    </row>
    <row r="99" spans="1:8" s="8" customFormat="1" ht="15.75">
      <c r="A99" s="19"/>
      <c r="B99" s="19"/>
      <c r="G99" s="23"/>
      <c r="H99" s="23"/>
    </row>
    <row r="100" spans="1:8" s="8" customFormat="1" ht="15.75">
      <c r="A100" s="19"/>
      <c r="B100" s="19"/>
      <c r="G100" s="23"/>
      <c r="H100" s="23"/>
    </row>
    <row r="101" spans="1:8" s="8" customFormat="1" ht="15.75">
      <c r="A101" s="19"/>
      <c r="B101" s="19"/>
      <c r="G101" s="23"/>
      <c r="H101" s="23"/>
    </row>
    <row r="102" spans="1:8" s="8" customFormat="1" ht="15.75">
      <c r="A102" s="19"/>
      <c r="B102" s="19"/>
      <c r="G102" s="23"/>
      <c r="H102" s="23"/>
    </row>
    <row r="103" spans="1:8" s="8" customFormat="1" ht="15.75">
      <c r="A103" s="19"/>
      <c r="B103" s="19"/>
      <c r="G103" s="23"/>
      <c r="H103" s="23"/>
    </row>
    <row r="104" spans="1:8" s="8" customFormat="1" ht="15.75">
      <c r="A104" s="19"/>
      <c r="B104" s="19"/>
      <c r="G104" s="23"/>
      <c r="H104" s="23"/>
    </row>
    <row r="105" spans="1:8" s="8" customFormat="1" ht="15.75">
      <c r="A105" s="19"/>
      <c r="B105" s="19"/>
      <c r="G105" s="23"/>
      <c r="H105" s="23"/>
    </row>
    <row r="106" spans="1:8" s="8" customFormat="1" ht="15.75">
      <c r="A106" s="19"/>
      <c r="B106" s="19"/>
      <c r="G106" s="23"/>
      <c r="H106" s="23"/>
    </row>
    <row r="107" spans="1:8" s="8" customFormat="1" ht="15.75">
      <c r="A107" s="19"/>
      <c r="B107" s="19"/>
      <c r="G107" s="23"/>
      <c r="H107" s="23"/>
    </row>
    <row r="108" spans="1:8" s="8" customFormat="1" ht="15.75">
      <c r="A108" s="19"/>
      <c r="B108" s="19"/>
      <c r="G108" s="23"/>
      <c r="H108" s="23"/>
    </row>
    <row r="109" spans="1:8" s="8" customFormat="1" ht="15.75">
      <c r="A109" s="19"/>
      <c r="B109" s="19"/>
      <c r="G109" s="23"/>
      <c r="H109" s="23"/>
    </row>
    <row r="110" spans="1:8" s="8" customFormat="1" ht="15.75">
      <c r="A110" s="19"/>
      <c r="B110" s="19"/>
      <c r="G110" s="23"/>
      <c r="H110" s="23"/>
    </row>
    <row r="111" spans="1:8" s="8" customFormat="1" ht="15.75">
      <c r="A111" s="19"/>
      <c r="B111" s="19"/>
      <c r="G111" s="23"/>
      <c r="H111" s="23"/>
    </row>
    <row r="112" spans="1:8" s="8" customFormat="1" ht="15.75">
      <c r="A112" s="19"/>
      <c r="B112" s="19"/>
      <c r="G112" s="23"/>
      <c r="H112" s="23"/>
    </row>
    <row r="113" spans="1:8" s="8" customFormat="1" ht="15.75">
      <c r="A113" s="19"/>
      <c r="B113" s="19"/>
      <c r="G113" s="23"/>
      <c r="H113" s="23"/>
    </row>
    <row r="114" spans="1:8" s="8" customFormat="1" ht="15.75">
      <c r="A114" s="19"/>
      <c r="B114" s="19"/>
      <c r="G114" s="23"/>
      <c r="H114" s="23"/>
    </row>
    <row r="115" spans="1:8" s="8" customFormat="1" ht="15.75">
      <c r="A115" s="19"/>
      <c r="B115" s="19"/>
      <c r="G115" s="23"/>
      <c r="H115" s="23"/>
    </row>
    <row r="116" spans="1:8" s="8" customFormat="1" ht="15.75">
      <c r="A116" s="19"/>
      <c r="B116" s="19"/>
      <c r="G116" s="23"/>
      <c r="H116" s="23"/>
    </row>
    <row r="117" spans="1:8" s="8" customFormat="1" ht="15.75">
      <c r="A117" s="19"/>
      <c r="B117" s="19"/>
      <c r="G117" s="23"/>
      <c r="H117" s="23"/>
    </row>
    <row r="118" spans="1:8" s="8" customFormat="1" ht="15.75">
      <c r="A118" s="19"/>
      <c r="B118" s="19"/>
      <c r="G118" s="23"/>
      <c r="H118" s="23"/>
    </row>
    <row r="119" spans="1:8" s="8" customFormat="1" ht="15.75">
      <c r="A119" s="19"/>
      <c r="B119" s="19"/>
      <c r="G119" s="23"/>
      <c r="H119" s="23"/>
    </row>
    <row r="120" spans="1:8" s="8" customFormat="1" ht="15.75">
      <c r="A120" s="19"/>
      <c r="B120" s="19"/>
      <c r="G120" s="23"/>
      <c r="H120" s="23"/>
    </row>
    <row r="121" spans="1:8" s="8" customFormat="1" ht="15.75">
      <c r="A121" s="19"/>
      <c r="B121" s="19"/>
      <c r="G121" s="23"/>
      <c r="H121" s="23"/>
    </row>
    <row r="122" spans="1:8" s="8" customFormat="1" ht="15.75">
      <c r="A122" s="19"/>
      <c r="B122" s="19"/>
      <c r="G122" s="23"/>
      <c r="H122" s="23"/>
    </row>
    <row r="123" spans="1:8" s="8" customFormat="1" ht="15.75">
      <c r="A123" s="19"/>
      <c r="B123" s="19"/>
      <c r="G123" s="23"/>
      <c r="H123" s="23"/>
    </row>
    <row r="124" spans="1:8" s="8" customFormat="1" ht="15.75">
      <c r="A124" s="19"/>
      <c r="B124" s="19"/>
      <c r="G124" s="23"/>
      <c r="H124" s="23"/>
    </row>
    <row r="125" spans="1:8" s="8" customFormat="1" ht="15.75">
      <c r="A125" s="19"/>
      <c r="B125" s="19"/>
      <c r="G125" s="23"/>
      <c r="H125" s="23"/>
    </row>
    <row r="126" spans="1:8" s="8" customFormat="1" ht="15.75">
      <c r="A126" s="19"/>
      <c r="B126" s="19"/>
      <c r="G126" s="23"/>
      <c r="H126" s="23"/>
    </row>
    <row r="127" spans="1:8" s="8" customFormat="1" ht="15.75">
      <c r="A127" s="19"/>
      <c r="B127" s="19"/>
      <c r="G127" s="23"/>
      <c r="H127" s="23"/>
    </row>
    <row r="128" spans="1:8" s="8" customFormat="1" ht="15.75">
      <c r="A128" s="19"/>
      <c r="B128" s="19"/>
      <c r="G128" s="23"/>
      <c r="H128" s="23"/>
    </row>
    <row r="129" spans="1:8" s="8" customFormat="1" ht="15.75">
      <c r="A129" s="19"/>
      <c r="B129" s="19"/>
      <c r="G129" s="23"/>
      <c r="H129" s="23"/>
    </row>
    <row r="130" spans="1:8" s="8" customFormat="1" ht="15.75">
      <c r="A130" s="19"/>
      <c r="B130" s="19"/>
      <c r="G130" s="23"/>
      <c r="H130" s="23"/>
    </row>
    <row r="131" spans="1:8" s="8" customFormat="1" ht="15.75">
      <c r="A131" s="19"/>
      <c r="B131" s="19"/>
      <c r="G131" s="23"/>
      <c r="H131" s="23"/>
    </row>
    <row r="132" spans="1:8" s="8" customFormat="1" ht="15.75">
      <c r="A132" s="19"/>
      <c r="B132" s="19"/>
      <c r="G132" s="23"/>
      <c r="H132" s="23"/>
    </row>
    <row r="133" spans="1:8" s="8" customFormat="1" ht="15.75">
      <c r="A133" s="19"/>
      <c r="B133" s="19"/>
      <c r="G133" s="23"/>
      <c r="H133" s="23"/>
    </row>
    <row r="134" spans="1:8" s="8" customFormat="1" ht="15.75">
      <c r="A134" s="19"/>
      <c r="B134" s="19"/>
      <c r="G134" s="23"/>
      <c r="H134" s="23"/>
    </row>
    <row r="135" spans="1:8" s="8" customFormat="1" ht="15.75">
      <c r="A135" s="19"/>
      <c r="B135" s="19"/>
      <c r="G135" s="23"/>
      <c r="H135" s="23"/>
    </row>
    <row r="136" spans="1:8" s="8" customFormat="1" ht="15.75">
      <c r="A136" s="19"/>
      <c r="B136" s="19"/>
      <c r="G136" s="23"/>
      <c r="H136" s="23"/>
    </row>
    <row r="137" spans="1:8" s="8" customFormat="1" ht="15.75">
      <c r="A137" s="19"/>
      <c r="B137" s="19"/>
      <c r="G137" s="23"/>
      <c r="H137" s="23"/>
    </row>
    <row r="138" spans="1:8" s="8" customFormat="1" ht="15.75">
      <c r="A138" s="19"/>
      <c r="B138" s="19"/>
      <c r="G138" s="23"/>
      <c r="H138" s="23"/>
    </row>
    <row r="139" spans="1:8" s="8" customFormat="1" ht="15.75">
      <c r="A139" s="19"/>
      <c r="B139" s="19"/>
      <c r="G139" s="23"/>
      <c r="H139" s="23"/>
    </row>
    <row r="140" spans="1:8" s="8" customFormat="1" ht="15.75">
      <c r="A140" s="19"/>
      <c r="B140" s="19"/>
      <c r="G140" s="23"/>
      <c r="H140" s="23"/>
    </row>
    <row r="141" spans="1:8" s="8" customFormat="1" ht="15.75">
      <c r="A141" s="19"/>
      <c r="B141" s="19"/>
      <c r="G141" s="23"/>
      <c r="H141" s="23"/>
    </row>
    <row r="142" spans="1:8" s="8" customFormat="1" ht="15.75">
      <c r="A142" s="19"/>
      <c r="B142" s="19"/>
      <c r="G142" s="23"/>
      <c r="H142" s="23"/>
    </row>
    <row r="143" spans="1:8" s="8" customFormat="1" ht="15.75">
      <c r="A143" s="19"/>
      <c r="B143" s="19"/>
      <c r="G143" s="23"/>
      <c r="H143" s="23"/>
    </row>
    <row r="144" spans="1:8" s="8" customFormat="1" ht="15.75">
      <c r="A144" s="19"/>
      <c r="B144" s="19"/>
      <c r="G144" s="23"/>
      <c r="H144" s="23"/>
    </row>
    <row r="145" spans="1:8" s="8" customFormat="1" ht="15.75">
      <c r="A145" s="19"/>
      <c r="B145" s="19"/>
      <c r="G145" s="23"/>
      <c r="H145" s="23"/>
    </row>
    <row r="146" spans="1:8" s="8" customFormat="1" ht="15.75">
      <c r="A146" s="19"/>
      <c r="B146" s="19"/>
      <c r="G146" s="23"/>
      <c r="H146" s="23"/>
    </row>
    <row r="147" spans="1:8" s="8" customFormat="1" ht="15.75">
      <c r="A147" s="19"/>
      <c r="B147" s="19"/>
      <c r="G147" s="23"/>
      <c r="H147" s="23"/>
    </row>
    <row r="148" spans="1:8" s="8" customFormat="1" ht="15.75">
      <c r="A148" s="19"/>
      <c r="B148" s="19"/>
      <c r="G148" s="23"/>
      <c r="H148" s="23"/>
    </row>
    <row r="149" spans="1:8" s="8" customFormat="1" ht="15.75">
      <c r="A149" s="19"/>
      <c r="B149" s="19"/>
      <c r="G149" s="23"/>
      <c r="H149" s="23"/>
    </row>
    <row r="150" spans="1:8" s="8" customFormat="1" ht="15.75">
      <c r="A150" s="19"/>
      <c r="B150" s="19"/>
      <c r="G150" s="23"/>
      <c r="H150" s="23"/>
    </row>
    <row r="151" spans="1:8" s="8" customFormat="1" ht="15.75">
      <c r="A151" s="19"/>
      <c r="B151" s="19"/>
      <c r="G151" s="23"/>
      <c r="H151" s="23"/>
    </row>
    <row r="152" spans="1:8" s="8" customFormat="1" ht="15.75">
      <c r="A152" s="19"/>
      <c r="B152" s="19"/>
      <c r="G152" s="23"/>
      <c r="H152" s="23"/>
    </row>
    <row r="153" spans="1:8" s="8" customFormat="1" ht="15.75">
      <c r="A153" s="19"/>
      <c r="B153" s="19"/>
      <c r="G153" s="23"/>
      <c r="H153" s="23"/>
    </row>
    <row r="154" spans="1:8" s="8" customFormat="1" ht="15.75">
      <c r="A154" s="19"/>
      <c r="B154" s="19"/>
      <c r="G154" s="23"/>
      <c r="H154" s="23"/>
    </row>
    <row r="155" spans="1:8" s="8" customFormat="1" ht="15.75">
      <c r="A155" s="19"/>
      <c r="B155" s="19"/>
      <c r="G155" s="23"/>
      <c r="H155" s="23"/>
    </row>
    <row r="156" spans="1:8" s="8" customFormat="1" ht="15.75">
      <c r="A156" s="19"/>
      <c r="B156" s="19"/>
      <c r="G156" s="23"/>
      <c r="H156" s="23"/>
    </row>
    <row r="157" spans="1:8" s="8" customFormat="1" ht="15.75">
      <c r="A157" s="19"/>
      <c r="B157" s="19"/>
      <c r="G157" s="23"/>
      <c r="H157" s="23"/>
    </row>
    <row r="158" spans="1:8" s="8" customFormat="1" ht="15.75">
      <c r="A158" s="19"/>
      <c r="B158" s="19"/>
      <c r="G158" s="23"/>
      <c r="H158" s="23"/>
    </row>
    <row r="159" spans="1:8" s="8" customFormat="1" ht="15.75">
      <c r="A159" s="19"/>
      <c r="B159" s="19"/>
      <c r="G159" s="23"/>
      <c r="H159" s="23"/>
    </row>
    <row r="160" spans="1:8" s="8" customFormat="1" ht="15.75">
      <c r="A160" s="19"/>
      <c r="B160" s="19"/>
      <c r="G160" s="23"/>
      <c r="H160" s="23"/>
    </row>
    <row r="161" spans="1:8" s="8" customFormat="1" ht="15.75">
      <c r="A161" s="19"/>
      <c r="B161" s="19"/>
      <c r="G161" s="23"/>
      <c r="H161" s="23"/>
    </row>
    <row r="162" spans="1:8" s="8" customFormat="1" ht="15.75">
      <c r="A162" s="19"/>
      <c r="B162" s="19"/>
      <c r="G162" s="23"/>
      <c r="H162" s="23"/>
    </row>
    <row r="163" spans="1:8" s="8" customFormat="1" ht="15.75">
      <c r="A163" s="19"/>
      <c r="B163" s="19"/>
      <c r="G163" s="23"/>
      <c r="H163" s="23"/>
    </row>
    <row r="164" spans="1:8" s="8" customFormat="1" ht="15.75">
      <c r="A164" s="19"/>
      <c r="B164" s="19"/>
      <c r="G164" s="23"/>
      <c r="H164" s="23"/>
    </row>
    <row r="165" spans="1:8" s="8" customFormat="1" ht="15.75">
      <c r="A165" s="19"/>
      <c r="B165" s="19"/>
      <c r="G165" s="23"/>
      <c r="H165" s="23"/>
    </row>
    <row r="166" spans="1:8" s="8" customFormat="1" ht="15.75">
      <c r="A166" s="19"/>
      <c r="B166" s="19"/>
      <c r="G166" s="23"/>
      <c r="H166" s="23"/>
    </row>
    <row r="167" spans="1:8" s="8" customFormat="1" ht="15.75">
      <c r="A167" s="19"/>
      <c r="B167" s="19"/>
      <c r="G167" s="23"/>
      <c r="H167" s="23"/>
    </row>
    <row r="168" spans="1:8" s="8" customFormat="1" ht="15.75">
      <c r="A168" s="19"/>
      <c r="B168" s="19"/>
      <c r="G168" s="23"/>
      <c r="H168" s="23"/>
    </row>
    <row r="169" spans="1:8" s="8" customFormat="1" ht="15.75">
      <c r="A169" s="19"/>
      <c r="B169" s="19"/>
      <c r="G169" s="23"/>
      <c r="H169" s="23"/>
    </row>
    <row r="170" spans="1:8" s="8" customFormat="1" ht="15.75">
      <c r="A170" s="19"/>
      <c r="B170" s="19"/>
      <c r="G170" s="23"/>
      <c r="H170" s="23"/>
    </row>
    <row r="171" spans="1:8" s="8" customFormat="1" ht="15.75">
      <c r="A171" s="19"/>
      <c r="B171" s="19"/>
      <c r="G171" s="23"/>
      <c r="H171" s="23"/>
    </row>
    <row r="172" spans="1:8" s="8" customFormat="1" ht="15.75">
      <c r="A172" s="19"/>
      <c r="B172" s="19"/>
      <c r="G172" s="23"/>
      <c r="H172" s="23"/>
    </row>
    <row r="173" spans="1:8" s="8" customFormat="1" ht="15.75">
      <c r="A173" s="19"/>
      <c r="B173" s="19"/>
      <c r="G173" s="23"/>
      <c r="H173" s="23"/>
    </row>
    <row r="174" spans="1:8" s="8" customFormat="1" ht="15.75">
      <c r="A174" s="19"/>
      <c r="B174" s="19"/>
      <c r="G174" s="23"/>
      <c r="H174" s="23"/>
    </row>
    <row r="175" spans="1:8" s="8" customFormat="1" ht="15.75">
      <c r="A175" s="19"/>
      <c r="B175" s="19"/>
      <c r="G175" s="23"/>
      <c r="H175" s="23"/>
    </row>
    <row r="176" spans="1:8" s="8" customFormat="1" ht="15.75">
      <c r="A176" s="19"/>
      <c r="B176" s="19"/>
      <c r="G176" s="23"/>
      <c r="H176" s="23"/>
    </row>
    <row r="177" spans="1:8" s="8" customFormat="1" ht="15.75">
      <c r="A177" s="19"/>
      <c r="B177" s="19"/>
      <c r="G177" s="23"/>
      <c r="H177" s="23"/>
    </row>
    <row r="178" spans="1:8" s="8" customFormat="1" ht="15.75">
      <c r="A178" s="19"/>
      <c r="B178" s="19"/>
      <c r="G178" s="23"/>
      <c r="H178" s="23"/>
    </row>
    <row r="179" spans="1:8" s="8" customFormat="1" ht="15.75">
      <c r="A179" s="19"/>
      <c r="B179" s="19"/>
      <c r="G179" s="23"/>
      <c r="H179" s="23"/>
    </row>
    <row r="180" spans="1:8" s="8" customFormat="1" ht="15.75">
      <c r="A180" s="19"/>
      <c r="B180" s="19"/>
      <c r="G180" s="23"/>
      <c r="H180" s="23"/>
    </row>
    <row r="181" spans="1:8" s="8" customFormat="1" ht="15.75">
      <c r="A181" s="19"/>
      <c r="B181" s="19"/>
      <c r="G181" s="23"/>
      <c r="H181" s="23"/>
    </row>
    <row r="182" spans="1:8" s="8" customFormat="1" ht="15.75">
      <c r="A182" s="19"/>
      <c r="B182" s="19"/>
      <c r="G182" s="23"/>
      <c r="H182" s="23"/>
    </row>
    <row r="183" spans="1:8" s="8" customFormat="1" ht="15.75">
      <c r="A183" s="19"/>
      <c r="B183" s="19"/>
      <c r="G183" s="23"/>
      <c r="H183" s="23"/>
    </row>
    <row r="184" spans="1:8" s="8" customFormat="1" ht="15.75">
      <c r="A184" s="19"/>
      <c r="B184" s="19"/>
      <c r="G184" s="23"/>
      <c r="H184" s="23"/>
    </row>
    <row r="185" spans="1:8" s="8" customFormat="1" ht="15.75">
      <c r="A185" s="19"/>
      <c r="B185" s="19"/>
      <c r="G185" s="23"/>
      <c r="H185" s="23"/>
    </row>
    <row r="186" spans="1:8" s="8" customFormat="1" ht="15.75">
      <c r="A186" s="19"/>
      <c r="B186" s="19"/>
      <c r="G186" s="23"/>
      <c r="H186" s="23"/>
    </row>
    <row r="187" spans="1:8" s="8" customFormat="1" ht="15.75">
      <c r="A187" s="19"/>
      <c r="B187" s="19"/>
      <c r="G187" s="23"/>
      <c r="H187" s="23"/>
    </row>
    <row r="188" spans="1:8" s="8" customFormat="1" ht="15.75">
      <c r="A188" s="19"/>
      <c r="B188" s="19"/>
      <c r="G188" s="23"/>
      <c r="H188" s="23"/>
    </row>
    <row r="189" spans="1:8" s="8" customFormat="1" ht="15.75">
      <c r="A189" s="19"/>
      <c r="B189" s="19"/>
      <c r="G189" s="23"/>
      <c r="H189" s="23"/>
    </row>
    <row r="190" spans="1:8" s="8" customFormat="1" ht="15.75">
      <c r="A190" s="19"/>
      <c r="B190" s="19"/>
      <c r="G190" s="23"/>
      <c r="H190" s="23"/>
    </row>
    <row r="191" spans="1:8" s="8" customFormat="1" ht="15.75">
      <c r="A191" s="19"/>
      <c r="B191" s="19"/>
      <c r="G191" s="23"/>
      <c r="H191" s="23"/>
    </row>
    <row r="192" spans="1:8" s="8" customFormat="1" ht="15.75">
      <c r="A192" s="19"/>
      <c r="B192" s="19"/>
      <c r="G192" s="23"/>
      <c r="H192" s="23"/>
    </row>
    <row r="193" spans="1:8" s="8" customFormat="1" ht="15.75">
      <c r="A193" s="19"/>
      <c r="B193" s="19"/>
      <c r="G193" s="23"/>
      <c r="H193" s="23"/>
    </row>
    <row r="194" spans="1:8" s="8" customFormat="1" ht="15.75">
      <c r="A194" s="19"/>
      <c r="B194" s="19"/>
      <c r="G194" s="23"/>
      <c r="H194" s="23"/>
    </row>
    <row r="195" spans="1:8" s="8" customFormat="1" ht="15.75">
      <c r="A195" s="19"/>
      <c r="B195" s="19"/>
      <c r="G195" s="23"/>
      <c r="H195" s="23"/>
    </row>
    <row r="196" spans="1:8" s="8" customFormat="1" ht="15.75">
      <c r="A196" s="19"/>
      <c r="B196" s="19"/>
      <c r="G196" s="23"/>
      <c r="H196" s="23"/>
    </row>
    <row r="197" spans="1:8" s="8" customFormat="1" ht="15.75">
      <c r="A197" s="19"/>
      <c r="B197" s="19"/>
      <c r="G197" s="23"/>
      <c r="H197" s="23"/>
    </row>
    <row r="198" spans="1:8" s="8" customFormat="1" ht="15.75">
      <c r="A198" s="19"/>
      <c r="B198" s="19"/>
      <c r="G198" s="23"/>
      <c r="H198" s="23"/>
    </row>
    <row r="199" spans="1:8" s="8" customFormat="1" ht="15.75">
      <c r="A199" s="19"/>
      <c r="B199" s="19"/>
      <c r="G199" s="23"/>
      <c r="H199" s="23"/>
    </row>
    <row r="200" spans="1:8" s="8" customFormat="1" ht="15.75">
      <c r="A200" s="19"/>
      <c r="B200" s="19"/>
      <c r="G200" s="23"/>
      <c r="H200" s="23"/>
    </row>
    <row r="201" spans="1:8" s="8" customFormat="1" ht="15.75">
      <c r="A201" s="19"/>
      <c r="B201" s="19"/>
      <c r="G201" s="23"/>
      <c r="H201" s="23"/>
    </row>
    <row r="202" spans="1:8" s="8" customFormat="1" ht="15.75">
      <c r="A202" s="19"/>
      <c r="B202" s="19"/>
      <c r="G202" s="23"/>
      <c r="H202" s="23"/>
    </row>
    <row r="203" spans="1:8" s="8" customFormat="1" ht="15.75">
      <c r="A203" s="19"/>
      <c r="B203" s="19"/>
      <c r="G203" s="23"/>
      <c r="H203" s="23"/>
    </row>
    <row r="204" spans="1:8" s="8" customFormat="1" ht="15.75">
      <c r="A204" s="19"/>
      <c r="B204" s="19"/>
      <c r="G204" s="23"/>
      <c r="H204" s="23"/>
    </row>
    <row r="205" spans="1:8" s="8" customFormat="1" ht="15.75">
      <c r="A205" s="19"/>
      <c r="B205" s="19"/>
      <c r="G205" s="23"/>
      <c r="H205" s="23"/>
    </row>
    <row r="206" spans="1:8" s="8" customFormat="1" ht="15.75">
      <c r="A206" s="19"/>
      <c r="B206" s="19"/>
      <c r="G206" s="23"/>
      <c r="H206" s="23"/>
    </row>
    <row r="207" spans="1:8" s="8" customFormat="1" ht="15.75">
      <c r="A207" s="19"/>
      <c r="B207" s="19"/>
      <c r="G207" s="23"/>
      <c r="H207" s="23"/>
    </row>
    <row r="208" spans="1:8" s="8" customFormat="1" ht="15.75">
      <c r="A208" s="19"/>
      <c r="B208" s="19"/>
      <c r="G208" s="23"/>
      <c r="H208" s="23"/>
    </row>
    <row r="209" spans="1:8" s="8" customFormat="1" ht="15.75">
      <c r="A209" s="19"/>
      <c r="B209" s="19"/>
      <c r="G209" s="23"/>
      <c r="H209" s="23"/>
    </row>
    <row r="210" spans="1:8" s="8" customFormat="1" ht="15.75">
      <c r="A210" s="19"/>
      <c r="B210" s="19"/>
      <c r="G210" s="23"/>
      <c r="H210" s="23"/>
    </row>
    <row r="211" spans="1:8" s="8" customFormat="1" ht="15.75">
      <c r="A211" s="19"/>
      <c r="B211" s="19"/>
      <c r="G211" s="23"/>
      <c r="H211" s="23"/>
    </row>
    <row r="212" spans="1:8" s="8" customFormat="1" ht="15.75">
      <c r="A212" s="19"/>
      <c r="B212" s="19"/>
      <c r="G212" s="23"/>
      <c r="H212" s="23"/>
    </row>
    <row r="213" spans="1:8" s="8" customFormat="1" ht="15.75">
      <c r="A213" s="19"/>
      <c r="B213" s="19"/>
      <c r="G213" s="23"/>
      <c r="H213" s="23"/>
    </row>
    <row r="214" spans="1:8" s="8" customFormat="1" ht="15.75">
      <c r="A214" s="19"/>
      <c r="B214" s="19"/>
      <c r="G214" s="23"/>
      <c r="H214" s="23"/>
    </row>
    <row r="215" spans="1:8" s="8" customFormat="1" ht="15.75">
      <c r="A215" s="19"/>
      <c r="B215" s="19"/>
      <c r="G215" s="23"/>
      <c r="H215" s="23"/>
    </row>
    <row r="216" spans="1:8" s="8" customFormat="1" ht="15.75">
      <c r="A216" s="19"/>
      <c r="B216" s="19"/>
      <c r="G216" s="23"/>
      <c r="H216" s="23"/>
    </row>
    <row r="217" spans="1:8" s="8" customFormat="1" ht="15.75">
      <c r="A217" s="19"/>
      <c r="B217" s="19"/>
      <c r="G217" s="23"/>
      <c r="H217" s="23"/>
    </row>
    <row r="218" spans="1:8" s="8" customFormat="1" ht="15.75">
      <c r="A218" s="19"/>
      <c r="B218" s="19"/>
      <c r="G218" s="23"/>
      <c r="H218" s="23"/>
    </row>
    <row r="219" spans="1:8" s="8" customFormat="1" ht="15.75">
      <c r="A219" s="19"/>
      <c r="B219" s="19"/>
      <c r="G219" s="23"/>
      <c r="H219" s="23"/>
    </row>
    <row r="220" spans="1:8" s="8" customFormat="1" ht="15.75">
      <c r="A220" s="19"/>
      <c r="B220" s="19"/>
      <c r="G220" s="23"/>
      <c r="H220" s="23"/>
    </row>
    <row r="221" spans="1:8" s="8" customFormat="1" ht="15.75">
      <c r="A221" s="19"/>
      <c r="B221" s="19"/>
      <c r="G221" s="23"/>
      <c r="H221" s="23"/>
    </row>
    <row r="222" spans="1:8" s="8" customFormat="1" ht="15.75">
      <c r="A222" s="19"/>
      <c r="B222" s="19"/>
      <c r="G222" s="23"/>
      <c r="H222" s="23"/>
    </row>
    <row r="223" spans="1:8" s="8" customFormat="1" ht="15.75">
      <c r="A223" s="19"/>
      <c r="B223" s="19"/>
      <c r="G223" s="23"/>
      <c r="H223" s="23"/>
    </row>
    <row r="224" spans="1:8" s="8" customFormat="1" ht="15.75">
      <c r="A224" s="19"/>
      <c r="B224" s="19"/>
      <c r="G224" s="23"/>
      <c r="H224" s="23"/>
    </row>
    <row r="225" spans="1:8" s="8" customFormat="1" ht="15.75">
      <c r="A225" s="19"/>
      <c r="B225" s="19"/>
      <c r="G225" s="23"/>
      <c r="H225" s="23"/>
    </row>
    <row r="226" spans="1:8" s="8" customFormat="1" ht="15.75">
      <c r="A226" s="19"/>
      <c r="B226" s="19"/>
      <c r="G226" s="23"/>
      <c r="H226" s="23"/>
    </row>
    <row r="227" spans="1:8" s="8" customFormat="1" ht="15.75">
      <c r="A227" s="19"/>
      <c r="B227" s="19"/>
      <c r="G227" s="23"/>
      <c r="H227" s="23"/>
    </row>
    <row r="228" spans="1:8" s="8" customFormat="1" ht="15.75">
      <c r="A228" s="19"/>
      <c r="B228" s="19"/>
      <c r="G228" s="23"/>
      <c r="H228" s="23"/>
    </row>
    <row r="229" spans="1:8" s="8" customFormat="1" ht="15.75">
      <c r="A229" s="19"/>
      <c r="B229" s="19"/>
      <c r="G229" s="23"/>
      <c r="H229" s="23"/>
    </row>
    <row r="230" spans="1:8" s="8" customFormat="1" ht="15.75">
      <c r="A230" s="19"/>
      <c r="B230" s="19"/>
      <c r="G230" s="23"/>
      <c r="H230" s="23"/>
    </row>
    <row r="231" spans="1:8" s="8" customFormat="1" ht="15.75">
      <c r="A231" s="19"/>
      <c r="B231" s="19"/>
      <c r="G231" s="23"/>
      <c r="H231" s="23"/>
    </row>
    <row r="232" spans="1:8" s="8" customFormat="1" ht="15.75">
      <c r="A232" s="19"/>
      <c r="B232" s="19"/>
      <c r="G232" s="23"/>
      <c r="H232" s="23"/>
    </row>
    <row r="233" spans="1:8" s="8" customFormat="1" ht="15.75">
      <c r="A233" s="19"/>
      <c r="B233" s="19"/>
      <c r="G233" s="23"/>
      <c r="H233" s="23"/>
    </row>
    <row r="234" spans="1:8" s="8" customFormat="1" ht="15.75">
      <c r="A234" s="19"/>
      <c r="B234" s="19"/>
      <c r="G234" s="23"/>
      <c r="H234" s="23"/>
    </row>
    <row r="235" spans="1:8" s="8" customFormat="1" ht="15.75">
      <c r="A235" s="19"/>
      <c r="B235" s="19"/>
      <c r="G235" s="23"/>
      <c r="H235" s="23"/>
    </row>
    <row r="236" spans="1:8" s="8" customFormat="1" ht="15.75">
      <c r="A236" s="19"/>
      <c r="B236" s="19"/>
      <c r="G236" s="23"/>
      <c r="H236" s="23"/>
    </row>
    <row r="237" spans="1:8" s="8" customFormat="1" ht="15.75">
      <c r="A237" s="19"/>
      <c r="B237" s="19"/>
      <c r="G237" s="23"/>
      <c r="H237" s="23"/>
    </row>
    <row r="238" spans="1:8" s="8" customFormat="1" ht="15.75">
      <c r="A238" s="19"/>
      <c r="B238" s="19"/>
      <c r="G238" s="23"/>
      <c r="H238" s="23"/>
    </row>
    <row r="239" spans="1:8" s="8" customFormat="1" ht="15.75">
      <c r="A239" s="19"/>
      <c r="B239" s="19"/>
      <c r="G239" s="23"/>
      <c r="H239" s="23"/>
    </row>
    <row r="240" spans="1:8" s="8" customFormat="1" ht="15.75">
      <c r="A240" s="19"/>
      <c r="B240" s="19"/>
      <c r="G240" s="23"/>
      <c r="H240" s="23"/>
    </row>
    <row r="241" spans="1:8" s="8" customFormat="1" ht="15.75">
      <c r="A241" s="19"/>
      <c r="B241" s="19"/>
      <c r="G241" s="23"/>
      <c r="H241" s="23"/>
    </row>
    <row r="242" spans="1:8" s="8" customFormat="1" ht="15.75">
      <c r="A242" s="19"/>
      <c r="B242" s="19"/>
      <c r="G242" s="23"/>
      <c r="H242" s="23"/>
    </row>
    <row r="243" spans="1:8" s="8" customFormat="1" ht="15.75">
      <c r="A243" s="19"/>
      <c r="B243" s="19"/>
      <c r="G243" s="23"/>
      <c r="H243" s="23"/>
    </row>
    <row r="244" spans="1:8" s="8" customFormat="1" ht="15.75">
      <c r="A244" s="19"/>
      <c r="B244" s="19"/>
      <c r="G244" s="23"/>
      <c r="H244" s="23"/>
    </row>
    <row r="245" spans="1:8" s="8" customFormat="1" ht="15.75">
      <c r="A245" s="19"/>
      <c r="B245" s="19"/>
      <c r="G245" s="23"/>
      <c r="H245" s="23"/>
    </row>
    <row r="246" spans="1:8" s="8" customFormat="1" ht="15.75">
      <c r="A246" s="19"/>
      <c r="B246" s="19"/>
      <c r="G246" s="23"/>
      <c r="H246" s="23"/>
    </row>
    <row r="247" spans="1:8" s="8" customFormat="1" ht="15.75">
      <c r="A247" s="19"/>
      <c r="B247" s="19"/>
      <c r="G247" s="23"/>
      <c r="H247" s="23"/>
    </row>
    <row r="248" spans="1:8" s="8" customFormat="1" ht="15.75">
      <c r="A248" s="19"/>
      <c r="B248" s="19"/>
      <c r="G248" s="23"/>
      <c r="H248" s="23"/>
    </row>
    <row r="249" spans="1:8" s="8" customFormat="1" ht="15.75">
      <c r="A249" s="19"/>
      <c r="B249" s="19"/>
      <c r="G249" s="23"/>
      <c r="H249" s="23"/>
    </row>
    <row r="250" spans="1:8" s="8" customFormat="1" ht="15.75">
      <c r="A250" s="19"/>
      <c r="B250" s="19"/>
      <c r="G250" s="23"/>
      <c r="H250" s="23"/>
    </row>
    <row r="251" spans="1:8" s="8" customFormat="1" ht="15.75">
      <c r="A251" s="19"/>
      <c r="B251" s="19"/>
      <c r="G251" s="23"/>
      <c r="H251" s="23"/>
    </row>
    <row r="252" spans="1:8" s="8" customFormat="1" ht="15.75">
      <c r="A252" s="19"/>
      <c r="B252" s="19"/>
      <c r="G252" s="23"/>
      <c r="H252" s="23"/>
    </row>
    <row r="253" spans="1:8" s="8" customFormat="1" ht="15.75">
      <c r="A253" s="19"/>
      <c r="B253" s="19"/>
      <c r="G253" s="23"/>
      <c r="H253" s="23"/>
    </row>
    <row r="254" spans="1:8" s="8" customFormat="1" ht="15.75">
      <c r="A254" s="19"/>
      <c r="B254" s="19"/>
      <c r="G254" s="23"/>
      <c r="H254" s="23"/>
    </row>
    <row r="255" spans="1:8" s="8" customFormat="1" ht="15.75">
      <c r="A255" s="19"/>
      <c r="B255" s="19"/>
      <c r="G255" s="23"/>
      <c r="H255" s="23"/>
    </row>
    <row r="256" spans="1:8" s="8" customFormat="1" ht="15.75">
      <c r="A256" s="19"/>
      <c r="B256" s="19"/>
      <c r="G256" s="23"/>
      <c r="H256" s="23"/>
    </row>
    <row r="257" spans="1:8" s="8" customFormat="1" ht="15.75">
      <c r="A257" s="19"/>
      <c r="B257" s="19"/>
      <c r="G257" s="23"/>
      <c r="H257" s="23"/>
    </row>
    <row r="258" spans="1:8" s="8" customFormat="1" ht="15.75">
      <c r="A258" s="19"/>
      <c r="B258" s="19"/>
      <c r="G258" s="23"/>
      <c r="H258" s="23"/>
    </row>
    <row r="259" spans="1:8" s="8" customFormat="1" ht="15.75">
      <c r="A259" s="19"/>
      <c r="B259" s="19"/>
      <c r="G259" s="23"/>
      <c r="H259" s="23"/>
    </row>
    <row r="260" spans="1:8" s="8" customFormat="1" ht="15.75">
      <c r="A260" s="19"/>
      <c r="B260" s="19"/>
      <c r="G260" s="23"/>
      <c r="H260" s="23"/>
    </row>
    <row r="261" spans="1:8" s="8" customFormat="1" ht="15.75">
      <c r="A261" s="19"/>
      <c r="B261" s="19"/>
      <c r="G261" s="23"/>
      <c r="H261" s="23"/>
    </row>
    <row r="262" spans="1:8" s="8" customFormat="1" ht="15.75">
      <c r="A262" s="19"/>
      <c r="B262" s="19"/>
      <c r="G262" s="23"/>
      <c r="H262" s="23"/>
    </row>
    <row r="263" spans="1:8" s="8" customFormat="1" ht="15.75">
      <c r="A263" s="19"/>
      <c r="B263" s="19"/>
      <c r="G263" s="23"/>
      <c r="H263" s="23"/>
    </row>
    <row r="264" spans="1:8" s="8" customFormat="1" ht="15.75">
      <c r="A264" s="19"/>
      <c r="B264" s="19"/>
      <c r="G264" s="23"/>
      <c r="H264" s="23"/>
    </row>
    <row r="265" spans="1:8" s="8" customFormat="1" ht="15.75">
      <c r="A265" s="19"/>
      <c r="B265" s="19"/>
      <c r="G265" s="23"/>
      <c r="H265" s="23"/>
    </row>
    <row r="266" spans="1:8" s="8" customFormat="1" ht="15.75">
      <c r="A266" s="19"/>
      <c r="B266" s="19"/>
      <c r="G266" s="23"/>
      <c r="H266" s="23"/>
    </row>
    <row r="267" spans="1:8" s="8" customFormat="1" ht="15.75">
      <c r="A267" s="19"/>
      <c r="B267" s="19"/>
      <c r="G267" s="23"/>
      <c r="H267" s="23"/>
    </row>
    <row r="268" spans="1:8" s="8" customFormat="1" ht="15.75">
      <c r="A268" s="19"/>
      <c r="B268" s="19"/>
      <c r="G268" s="23"/>
      <c r="H268" s="23"/>
    </row>
    <row r="269" spans="1:8" s="8" customFormat="1" ht="15.75">
      <c r="A269" s="19"/>
      <c r="B269" s="19"/>
      <c r="G269" s="23"/>
      <c r="H269" s="23"/>
    </row>
    <row r="270" spans="1:8" s="8" customFormat="1" ht="15.75">
      <c r="A270" s="19"/>
      <c r="B270" s="19"/>
      <c r="G270" s="23"/>
      <c r="H270" s="23"/>
    </row>
    <row r="271" spans="1:8" s="8" customFormat="1" ht="15.75">
      <c r="A271" s="19"/>
      <c r="B271" s="19"/>
      <c r="G271" s="23"/>
      <c r="H271" s="23"/>
    </row>
    <row r="272" spans="1:8" s="8" customFormat="1" ht="15.75">
      <c r="A272" s="19"/>
      <c r="B272" s="19"/>
      <c r="G272" s="23"/>
      <c r="H272" s="23"/>
    </row>
    <row r="273" spans="1:8" s="8" customFormat="1" ht="15.75">
      <c r="A273" s="19"/>
      <c r="B273" s="19"/>
      <c r="G273" s="23"/>
      <c r="H273" s="23"/>
    </row>
    <row r="274" spans="1:8" s="8" customFormat="1" ht="15.75">
      <c r="A274" s="19"/>
      <c r="B274" s="19"/>
      <c r="G274" s="23"/>
      <c r="H274" s="23"/>
    </row>
    <row r="275" spans="1:8" s="8" customFormat="1" ht="15.75">
      <c r="A275" s="19"/>
      <c r="B275" s="19"/>
      <c r="G275" s="23"/>
      <c r="H275" s="23"/>
    </row>
    <row r="276" spans="1:8" s="8" customFormat="1" ht="15.75">
      <c r="A276" s="19"/>
      <c r="B276" s="19"/>
      <c r="G276" s="23"/>
      <c r="H276" s="23"/>
    </row>
    <row r="277" spans="1:8" s="8" customFormat="1" ht="15.75">
      <c r="A277" s="19"/>
      <c r="B277" s="19"/>
      <c r="G277" s="23"/>
      <c r="H277" s="23"/>
    </row>
    <row r="278" spans="1:8" s="8" customFormat="1" ht="15.75">
      <c r="A278" s="19"/>
      <c r="B278" s="19"/>
      <c r="G278" s="23"/>
      <c r="H278" s="23"/>
    </row>
    <row r="279" spans="1:8" s="8" customFormat="1" ht="15.75">
      <c r="A279" s="19"/>
      <c r="B279" s="19"/>
      <c r="G279" s="23"/>
      <c r="H279" s="23"/>
    </row>
    <row r="280" spans="1:8" s="8" customFormat="1" ht="15.75">
      <c r="A280" s="19"/>
      <c r="B280" s="19"/>
      <c r="G280" s="23"/>
      <c r="H280" s="23"/>
    </row>
    <row r="281" spans="1:8" s="8" customFormat="1" ht="15.75">
      <c r="A281" s="19"/>
      <c r="B281" s="19"/>
      <c r="G281" s="23"/>
      <c r="H281" s="23"/>
    </row>
    <row r="282" spans="1:8" s="8" customFormat="1" ht="15.75">
      <c r="A282" s="19"/>
      <c r="B282" s="19"/>
      <c r="G282" s="23"/>
      <c r="H282" s="23"/>
    </row>
    <row r="283" spans="1:8" s="8" customFormat="1" ht="15.75">
      <c r="A283" s="19"/>
      <c r="B283" s="19"/>
      <c r="G283" s="23"/>
      <c r="H283" s="23"/>
    </row>
    <row r="284" spans="1:8" s="8" customFormat="1" ht="15.75">
      <c r="A284" s="19"/>
      <c r="B284" s="19"/>
      <c r="G284" s="23"/>
      <c r="H284" s="23"/>
    </row>
    <row r="285" spans="1:8" s="8" customFormat="1" ht="15.75">
      <c r="A285" s="19"/>
      <c r="B285" s="19"/>
      <c r="G285" s="23"/>
      <c r="H285" s="23"/>
    </row>
    <row r="286" spans="1:8" s="8" customFormat="1" ht="15.75">
      <c r="A286" s="19"/>
      <c r="B286" s="19"/>
      <c r="G286" s="23"/>
      <c r="H286" s="23"/>
    </row>
    <row r="287" spans="1:8" s="8" customFormat="1" ht="15.75">
      <c r="A287" s="19"/>
      <c r="B287" s="19"/>
      <c r="G287" s="23"/>
      <c r="H287" s="23"/>
    </row>
    <row r="288" spans="1:8" s="8" customFormat="1" ht="15.75">
      <c r="A288" s="19"/>
      <c r="B288" s="19"/>
      <c r="G288" s="23"/>
      <c r="H288" s="23"/>
    </row>
    <row r="289" spans="1:8" s="8" customFormat="1" ht="15.75">
      <c r="A289" s="19"/>
      <c r="B289" s="19"/>
      <c r="G289" s="23"/>
      <c r="H289" s="23"/>
    </row>
    <row r="290" spans="1:8" s="8" customFormat="1" ht="15.75">
      <c r="A290" s="19"/>
      <c r="B290" s="19"/>
      <c r="G290" s="23"/>
      <c r="H290" s="23"/>
    </row>
    <row r="291" spans="1:8" s="8" customFormat="1" ht="15.75">
      <c r="A291" s="19"/>
      <c r="B291" s="19"/>
      <c r="G291" s="23"/>
      <c r="H291" s="23"/>
    </row>
    <row r="292" spans="1:8" s="8" customFormat="1" ht="15.75">
      <c r="A292" s="19"/>
      <c r="B292" s="19"/>
      <c r="G292" s="23"/>
      <c r="H292" s="23"/>
    </row>
    <row r="293" spans="1:8" s="8" customFormat="1" ht="15.75">
      <c r="A293" s="19"/>
      <c r="B293" s="19"/>
      <c r="G293" s="23"/>
      <c r="H293" s="23"/>
    </row>
    <row r="294" spans="1:8" s="8" customFormat="1" ht="15.75">
      <c r="A294" s="19"/>
      <c r="B294" s="19"/>
      <c r="G294" s="23"/>
      <c r="H294" s="23"/>
    </row>
    <row r="295" spans="1:8" s="8" customFormat="1" ht="15.75">
      <c r="A295" s="19"/>
      <c r="B295" s="19"/>
      <c r="G295" s="23"/>
      <c r="H295" s="23"/>
    </row>
    <row r="296" spans="1:8" s="8" customFormat="1" ht="15.75">
      <c r="A296" s="19"/>
      <c r="B296" s="19"/>
      <c r="G296" s="23"/>
      <c r="H296" s="23"/>
    </row>
    <row r="297" spans="1:8" s="8" customFormat="1" ht="15.75">
      <c r="A297" s="19"/>
      <c r="B297" s="19"/>
      <c r="G297" s="23"/>
      <c r="H297" s="23"/>
    </row>
    <row r="298" spans="1:8" s="8" customFormat="1" ht="15.75">
      <c r="A298" s="19"/>
      <c r="B298" s="19"/>
      <c r="G298" s="23"/>
      <c r="H298" s="23"/>
    </row>
    <row r="299" spans="1:8" s="8" customFormat="1" ht="15.75">
      <c r="A299" s="19"/>
      <c r="B299" s="19"/>
      <c r="G299" s="23"/>
      <c r="H299" s="23"/>
    </row>
    <row r="300" spans="1:8" s="8" customFormat="1" ht="15.75">
      <c r="A300" s="19"/>
      <c r="B300" s="19"/>
      <c r="G300" s="23"/>
      <c r="H300" s="23"/>
    </row>
    <row r="301" spans="1:8" s="8" customFormat="1" ht="15.75">
      <c r="A301" s="19"/>
      <c r="B301" s="19"/>
      <c r="G301" s="23"/>
      <c r="H301" s="23"/>
    </row>
    <row r="302" spans="1:8" s="8" customFormat="1" ht="15.75">
      <c r="A302" s="19"/>
      <c r="B302" s="19"/>
      <c r="G302" s="23"/>
      <c r="H302" s="23"/>
    </row>
    <row r="303" spans="1:8" s="8" customFormat="1" ht="15.75">
      <c r="A303" s="19"/>
      <c r="B303" s="19"/>
      <c r="G303" s="23"/>
      <c r="H303" s="23"/>
    </row>
    <row r="304" spans="1:8" s="8" customFormat="1" ht="15.75">
      <c r="A304" s="19"/>
      <c r="B304" s="19"/>
      <c r="G304" s="23"/>
      <c r="H304" s="23"/>
    </row>
    <row r="305" spans="1:8" s="8" customFormat="1" ht="15.75">
      <c r="A305" s="19"/>
      <c r="B305" s="19"/>
      <c r="G305" s="23"/>
      <c r="H305" s="23"/>
    </row>
    <row r="306" spans="1:8" s="8" customFormat="1" ht="15.75">
      <c r="A306" s="19"/>
      <c r="B306" s="19"/>
      <c r="G306" s="23"/>
      <c r="H306" s="23"/>
    </row>
    <row r="307" spans="1:8" s="8" customFormat="1" ht="15.75">
      <c r="A307" s="19"/>
      <c r="B307" s="19"/>
      <c r="G307" s="23"/>
      <c r="H307" s="23"/>
    </row>
    <row r="308" spans="1:8" s="8" customFormat="1" ht="15.75">
      <c r="A308" s="19"/>
      <c r="B308" s="19"/>
      <c r="G308" s="23"/>
      <c r="H308" s="23"/>
    </row>
    <row r="309" spans="1:8" s="8" customFormat="1" ht="15.75">
      <c r="A309" s="19"/>
      <c r="B309" s="19"/>
      <c r="G309" s="23"/>
      <c r="H309" s="23"/>
    </row>
    <row r="310" spans="1:8" s="8" customFormat="1" ht="15.75">
      <c r="A310" s="19"/>
      <c r="B310" s="19"/>
      <c r="G310" s="23"/>
      <c r="H310" s="23"/>
    </row>
    <row r="311" spans="1:8" s="8" customFormat="1" ht="15.75">
      <c r="A311" s="19"/>
      <c r="B311" s="19"/>
      <c r="G311" s="23"/>
      <c r="H311" s="23"/>
    </row>
    <row r="312" spans="1:8" s="8" customFormat="1" ht="15.75">
      <c r="A312" s="19"/>
      <c r="B312" s="19"/>
      <c r="G312" s="23"/>
      <c r="H312" s="23"/>
    </row>
    <row r="313" spans="1:8" s="8" customFormat="1" ht="15.75">
      <c r="A313" s="19"/>
      <c r="B313" s="19"/>
      <c r="G313" s="23"/>
      <c r="H313" s="23"/>
    </row>
    <row r="314" spans="1:8" s="8" customFormat="1" ht="15.75">
      <c r="A314" s="19"/>
      <c r="B314" s="19"/>
      <c r="G314" s="23"/>
      <c r="H314" s="23"/>
    </row>
    <row r="315" spans="1:8" s="8" customFormat="1" ht="15.75">
      <c r="A315" s="19"/>
      <c r="B315" s="19"/>
      <c r="G315" s="23"/>
      <c r="H315" s="23"/>
    </row>
    <row r="316" spans="1:8" s="8" customFormat="1" ht="15.75">
      <c r="A316" s="19"/>
      <c r="B316" s="19"/>
      <c r="G316" s="23"/>
      <c r="H316" s="23"/>
    </row>
    <row r="317" spans="1:8" s="8" customFormat="1" ht="15.75">
      <c r="A317" s="19"/>
      <c r="B317" s="19"/>
      <c r="G317" s="23"/>
      <c r="H317" s="23"/>
    </row>
    <row r="318" spans="1:8" s="8" customFormat="1" ht="15.75">
      <c r="A318" s="19"/>
      <c r="B318" s="19"/>
      <c r="G318" s="23"/>
      <c r="H318" s="23"/>
    </row>
    <row r="319" spans="1:8" s="8" customFormat="1" ht="15.75">
      <c r="A319" s="19"/>
      <c r="B319" s="19"/>
      <c r="G319" s="23"/>
      <c r="H319" s="23"/>
    </row>
    <row r="320" spans="1:8" s="8" customFormat="1" ht="15.75">
      <c r="A320" s="19"/>
      <c r="B320" s="19"/>
      <c r="G320" s="23"/>
      <c r="H320" s="23"/>
    </row>
    <row r="321" spans="1:8" s="8" customFormat="1" ht="15.75">
      <c r="A321" s="19"/>
      <c r="B321" s="19"/>
      <c r="G321" s="23"/>
      <c r="H321" s="23"/>
    </row>
    <row r="322" spans="1:8" s="8" customFormat="1" ht="15.75">
      <c r="A322" s="19"/>
      <c r="B322" s="19"/>
      <c r="G322" s="23"/>
      <c r="H322" s="23"/>
    </row>
    <row r="323" spans="1:8" s="8" customFormat="1" ht="15.75">
      <c r="A323" s="19"/>
      <c r="B323" s="19"/>
      <c r="G323" s="23"/>
      <c r="H323" s="23"/>
    </row>
    <row r="324" spans="1:8" s="8" customFormat="1" ht="15.75">
      <c r="A324" s="19"/>
      <c r="B324" s="19"/>
      <c r="G324" s="23"/>
      <c r="H324" s="23"/>
    </row>
    <row r="325" spans="1:8" s="8" customFormat="1" ht="15.75">
      <c r="A325" s="19"/>
      <c r="B325" s="19"/>
      <c r="G325" s="23"/>
      <c r="H325" s="23"/>
    </row>
    <row r="326" spans="1:8" s="8" customFormat="1" ht="15.75">
      <c r="A326" s="19"/>
      <c r="B326" s="19"/>
      <c r="G326" s="23"/>
      <c r="H326" s="23"/>
    </row>
    <row r="327" spans="1:8" s="8" customFormat="1" ht="15.75">
      <c r="A327" s="19"/>
      <c r="B327" s="19"/>
      <c r="G327" s="23"/>
      <c r="H327" s="23"/>
    </row>
    <row r="328" spans="1:8" s="8" customFormat="1" ht="15.75">
      <c r="A328" s="19"/>
      <c r="B328" s="19"/>
      <c r="G328" s="23"/>
      <c r="H328" s="23"/>
    </row>
    <row r="329" spans="1:8" s="8" customFormat="1" ht="15.75">
      <c r="A329" s="19"/>
      <c r="B329" s="19"/>
      <c r="G329" s="23"/>
      <c r="H329" s="23"/>
    </row>
    <row r="330" spans="1:8" s="8" customFormat="1" ht="15.75">
      <c r="A330" s="19"/>
      <c r="B330" s="19"/>
      <c r="G330" s="23"/>
      <c r="H330" s="23"/>
    </row>
    <row r="331" spans="1:8" s="8" customFormat="1" ht="15.75">
      <c r="A331" s="19"/>
      <c r="B331" s="19"/>
      <c r="G331" s="23"/>
      <c r="H331" s="23"/>
    </row>
    <row r="332" spans="1:8" s="8" customFormat="1" ht="15.75">
      <c r="A332" s="19"/>
      <c r="B332" s="19"/>
      <c r="G332" s="23"/>
      <c r="H332" s="23"/>
    </row>
    <row r="333" spans="1:8" s="8" customFormat="1" ht="15.75">
      <c r="A333" s="19"/>
      <c r="B333" s="19"/>
      <c r="G333" s="23"/>
      <c r="H333" s="23"/>
    </row>
    <row r="334" spans="1:8" s="8" customFormat="1" ht="15.75">
      <c r="A334" s="19"/>
      <c r="B334" s="19"/>
      <c r="G334" s="23"/>
      <c r="H334" s="23"/>
    </row>
    <row r="335" spans="1:8" s="8" customFormat="1" ht="15.75">
      <c r="A335" s="19"/>
      <c r="B335" s="19"/>
      <c r="G335" s="23"/>
      <c r="H335" s="23"/>
    </row>
    <row r="336" spans="1:8" s="8" customFormat="1" ht="15.75">
      <c r="A336" s="19"/>
      <c r="B336" s="19"/>
      <c r="G336" s="23"/>
      <c r="H336" s="23"/>
    </row>
    <row r="337" spans="1:8" s="8" customFormat="1" ht="15.75">
      <c r="A337" s="19"/>
      <c r="B337" s="19"/>
      <c r="G337" s="23"/>
      <c r="H337" s="23"/>
    </row>
    <row r="338" spans="1:8" s="8" customFormat="1" ht="15.75">
      <c r="A338" s="19"/>
      <c r="B338" s="19"/>
      <c r="G338" s="23"/>
      <c r="H338" s="23"/>
    </row>
    <row r="339" spans="1:8" s="8" customFormat="1" ht="15.75">
      <c r="A339" s="19"/>
      <c r="B339" s="19"/>
      <c r="G339" s="23"/>
      <c r="H339" s="23"/>
    </row>
    <row r="340" spans="1:8" s="8" customFormat="1" ht="15.75">
      <c r="A340" s="19"/>
      <c r="B340" s="19"/>
      <c r="G340" s="23"/>
      <c r="H340" s="23"/>
    </row>
    <row r="341" spans="1:8" s="8" customFormat="1" ht="15.75">
      <c r="A341" s="19"/>
      <c r="B341" s="19"/>
      <c r="G341" s="23"/>
      <c r="H341" s="23"/>
    </row>
    <row r="342" spans="1:8" s="8" customFormat="1" ht="15.75">
      <c r="A342" s="19"/>
      <c r="B342" s="19"/>
      <c r="G342" s="23"/>
      <c r="H342" s="23"/>
    </row>
    <row r="343" spans="1:8" s="8" customFormat="1" ht="15.75">
      <c r="A343" s="19"/>
      <c r="B343" s="19"/>
      <c r="G343" s="23"/>
      <c r="H343" s="23"/>
    </row>
    <row r="344" spans="1:8" s="8" customFormat="1" ht="15.75">
      <c r="A344" s="19"/>
      <c r="B344" s="19"/>
      <c r="G344" s="23"/>
      <c r="H344" s="23"/>
    </row>
    <row r="345" spans="1:8" s="8" customFormat="1" ht="15.75">
      <c r="A345" s="19"/>
      <c r="B345" s="19"/>
      <c r="G345" s="23"/>
      <c r="H345" s="23"/>
    </row>
    <row r="346" spans="1:8" s="8" customFormat="1" ht="15.75">
      <c r="A346" s="19"/>
      <c r="B346" s="19"/>
      <c r="G346" s="23"/>
      <c r="H346" s="23"/>
    </row>
    <row r="347" spans="1:8" s="8" customFormat="1" ht="15.75">
      <c r="A347" s="19"/>
      <c r="B347" s="19"/>
      <c r="G347" s="23"/>
      <c r="H347" s="23"/>
    </row>
    <row r="348" spans="1:8" s="8" customFormat="1" ht="15.75">
      <c r="A348" s="19"/>
      <c r="B348" s="19"/>
      <c r="G348" s="23"/>
      <c r="H348" s="23"/>
    </row>
    <row r="349" spans="1:8" s="8" customFormat="1" ht="15.75">
      <c r="A349" s="19"/>
      <c r="B349" s="19"/>
      <c r="G349" s="23"/>
      <c r="H349" s="23"/>
    </row>
    <row r="350" spans="1:8" s="8" customFormat="1" ht="15.75">
      <c r="A350" s="19"/>
      <c r="B350" s="19"/>
      <c r="G350" s="23"/>
      <c r="H350" s="23"/>
    </row>
    <row r="351" spans="1:8" s="8" customFormat="1" ht="15.75">
      <c r="A351" s="19"/>
      <c r="B351" s="19"/>
      <c r="G351" s="23"/>
      <c r="H351" s="23"/>
    </row>
    <row r="352" spans="1:8" s="8" customFormat="1" ht="15.75">
      <c r="A352" s="19"/>
      <c r="B352" s="19"/>
      <c r="G352" s="23"/>
      <c r="H352" s="23"/>
    </row>
    <row r="353" spans="1:8" s="8" customFormat="1" ht="15.75">
      <c r="A353" s="19"/>
      <c r="B353" s="19"/>
      <c r="G353" s="23"/>
      <c r="H353" s="23"/>
    </row>
    <row r="354" spans="1:8" s="8" customFormat="1" ht="15.75">
      <c r="A354" s="19"/>
      <c r="B354" s="19"/>
      <c r="G354" s="23"/>
      <c r="H354" s="23"/>
    </row>
    <row r="355" spans="1:8" s="8" customFormat="1" ht="15.75">
      <c r="A355" s="19"/>
      <c r="B355" s="19"/>
      <c r="G355" s="23"/>
      <c r="H355" s="23"/>
    </row>
    <row r="356" spans="1:8" s="8" customFormat="1" ht="15.75">
      <c r="A356" s="19"/>
      <c r="B356" s="19"/>
      <c r="G356" s="23"/>
      <c r="H356" s="23"/>
    </row>
    <row r="357" spans="1:8" s="8" customFormat="1" ht="15.75">
      <c r="A357" s="19"/>
      <c r="B357" s="19"/>
      <c r="G357" s="23"/>
      <c r="H357" s="23"/>
    </row>
    <row r="358" spans="1:8" s="8" customFormat="1" ht="15.75">
      <c r="A358" s="19"/>
      <c r="B358" s="19"/>
      <c r="G358" s="23"/>
      <c r="H358" s="23"/>
    </row>
    <row r="359" spans="1:8" s="8" customFormat="1" ht="15.75">
      <c r="A359" s="19"/>
      <c r="B359" s="19"/>
      <c r="G359" s="23"/>
      <c r="H359" s="23"/>
    </row>
    <row r="360" spans="1:8" s="8" customFormat="1" ht="15.75">
      <c r="A360" s="19"/>
      <c r="B360" s="19"/>
      <c r="G360" s="23"/>
      <c r="H360" s="23"/>
    </row>
    <row r="361" spans="1:8" s="8" customFormat="1" ht="15.75">
      <c r="A361" s="19"/>
      <c r="B361" s="19"/>
      <c r="G361" s="23"/>
      <c r="H361" s="23"/>
    </row>
    <row r="362" spans="1:8" s="8" customFormat="1" ht="15.75">
      <c r="A362" s="19"/>
      <c r="B362" s="19"/>
      <c r="G362" s="23"/>
      <c r="H362" s="23"/>
    </row>
    <row r="363" spans="1:8" s="8" customFormat="1" ht="15.75">
      <c r="A363" s="19"/>
      <c r="B363" s="19"/>
      <c r="G363" s="23"/>
      <c r="H363" s="23"/>
    </row>
    <row r="364" spans="1:8" s="8" customFormat="1" ht="15.75">
      <c r="A364" s="19"/>
      <c r="B364" s="19"/>
      <c r="G364" s="23"/>
      <c r="H364" s="23"/>
    </row>
    <row r="365" spans="1:8" s="8" customFormat="1" ht="15.75">
      <c r="A365" s="19"/>
      <c r="B365" s="19"/>
      <c r="G365" s="23"/>
      <c r="H365" s="23"/>
    </row>
    <row r="366" spans="1:8" s="8" customFormat="1" ht="15.75">
      <c r="A366" s="19"/>
      <c r="B366" s="19"/>
      <c r="G366" s="23"/>
      <c r="H366" s="23"/>
    </row>
    <row r="367" spans="1:8" s="8" customFormat="1" ht="15.75">
      <c r="A367" s="19"/>
      <c r="B367" s="19"/>
      <c r="G367" s="23"/>
      <c r="H367" s="23"/>
    </row>
    <row r="368" spans="1:8" s="8" customFormat="1" ht="15.75">
      <c r="A368" s="19"/>
      <c r="B368" s="19"/>
      <c r="G368" s="23"/>
      <c r="H368" s="23"/>
    </row>
    <row r="369" spans="1:8" s="8" customFormat="1" ht="15.75">
      <c r="A369" s="19"/>
      <c r="B369" s="19"/>
      <c r="G369" s="23"/>
      <c r="H369" s="23"/>
    </row>
    <row r="370" spans="1:8" s="8" customFormat="1" ht="15.75">
      <c r="A370" s="19"/>
      <c r="B370" s="19"/>
      <c r="G370" s="23"/>
      <c r="H370" s="23"/>
    </row>
    <row r="371" spans="1:8" s="8" customFormat="1" ht="15.75">
      <c r="A371" s="19"/>
      <c r="B371" s="19"/>
      <c r="G371" s="23"/>
      <c r="H371" s="23"/>
    </row>
    <row r="372" spans="1:8" s="8" customFormat="1" ht="15.75">
      <c r="A372" s="19"/>
      <c r="B372" s="19"/>
      <c r="G372" s="23"/>
      <c r="H372" s="23"/>
    </row>
    <row r="373" spans="1:8" s="8" customFormat="1" ht="15.75">
      <c r="A373" s="19"/>
      <c r="B373" s="19"/>
      <c r="G373" s="23"/>
      <c r="H373" s="23"/>
    </row>
    <row r="374" spans="1:8" s="8" customFormat="1" ht="15.75">
      <c r="A374" s="19"/>
      <c r="B374" s="19"/>
      <c r="G374" s="23"/>
      <c r="H374" s="23"/>
    </row>
    <row r="375" spans="1:8" s="8" customFormat="1" ht="15.75">
      <c r="A375" s="19"/>
      <c r="B375" s="19"/>
      <c r="G375" s="23"/>
      <c r="H375" s="23"/>
    </row>
    <row r="376" spans="1:8" s="8" customFormat="1" ht="15.75">
      <c r="A376" s="19"/>
      <c r="B376" s="19"/>
      <c r="G376" s="23"/>
      <c r="H376" s="23"/>
    </row>
    <row r="377" spans="1:8" s="8" customFormat="1" ht="15.75">
      <c r="A377" s="19"/>
      <c r="B377" s="19"/>
      <c r="G377" s="23"/>
      <c r="H377" s="23"/>
    </row>
    <row r="378" spans="1:8" s="8" customFormat="1" ht="15.75">
      <c r="A378" s="19"/>
      <c r="B378" s="19"/>
      <c r="G378" s="23"/>
      <c r="H378" s="23"/>
    </row>
    <row r="379" spans="1:8" s="8" customFormat="1" ht="15.75">
      <c r="A379" s="19"/>
      <c r="B379" s="19"/>
      <c r="G379" s="23"/>
      <c r="H379" s="23"/>
    </row>
    <row r="380" spans="1:8" s="8" customFormat="1" ht="15.75">
      <c r="A380" s="19"/>
      <c r="B380" s="19"/>
      <c r="G380" s="23"/>
      <c r="H380" s="23"/>
    </row>
    <row r="381" spans="1:8" s="8" customFormat="1" ht="15.75">
      <c r="A381" s="19"/>
      <c r="B381" s="19"/>
      <c r="G381" s="23"/>
      <c r="H381" s="23"/>
    </row>
    <row r="382" spans="1:8" s="8" customFormat="1" ht="15.75">
      <c r="A382" s="19"/>
      <c r="B382" s="19"/>
      <c r="G382" s="23"/>
      <c r="H382" s="23"/>
    </row>
    <row r="383" spans="1:8" s="8" customFormat="1" ht="15.75">
      <c r="A383" s="19"/>
      <c r="B383" s="19"/>
      <c r="G383" s="23"/>
      <c r="H383" s="23"/>
    </row>
    <row r="384" spans="1:8" s="8" customFormat="1" ht="15.75">
      <c r="A384" s="19"/>
      <c r="B384" s="19"/>
      <c r="G384" s="23"/>
      <c r="H384" s="23"/>
    </row>
    <row r="385" spans="1:8" s="8" customFormat="1" ht="15.75">
      <c r="A385" s="19"/>
      <c r="B385" s="19"/>
      <c r="G385" s="23"/>
      <c r="H385" s="23"/>
    </row>
    <row r="386" spans="1:8" s="8" customFormat="1" ht="15.75">
      <c r="A386" s="19"/>
      <c r="B386" s="19"/>
      <c r="G386" s="23"/>
      <c r="H386" s="23"/>
    </row>
    <row r="387" spans="1:8" s="8" customFormat="1" ht="15.75">
      <c r="A387" s="19"/>
      <c r="B387" s="19"/>
      <c r="G387" s="23"/>
      <c r="H387" s="23"/>
    </row>
    <row r="388" spans="1:8" s="8" customFormat="1" ht="15.75">
      <c r="A388" s="19"/>
      <c r="B388" s="19"/>
      <c r="G388" s="23"/>
      <c r="H388" s="23"/>
    </row>
    <row r="389" spans="1:8" s="8" customFormat="1" ht="15.75">
      <c r="A389" s="19"/>
      <c r="B389" s="19"/>
      <c r="G389" s="23"/>
      <c r="H389" s="23"/>
    </row>
    <row r="390" spans="1:8" s="8" customFormat="1" ht="15.75">
      <c r="A390" s="19"/>
      <c r="B390" s="19"/>
      <c r="G390" s="23"/>
      <c r="H390" s="23"/>
    </row>
    <row r="391" spans="1:8" s="8" customFormat="1" ht="15.75">
      <c r="A391" s="19"/>
      <c r="B391" s="19"/>
      <c r="G391" s="23"/>
      <c r="H391" s="23"/>
    </row>
    <row r="392" spans="1:8" s="8" customFormat="1" ht="15.75">
      <c r="A392" s="19"/>
      <c r="B392" s="19"/>
      <c r="G392" s="23"/>
      <c r="H392" s="23"/>
    </row>
    <row r="393" spans="1:8" s="8" customFormat="1" ht="15.75">
      <c r="A393" s="19"/>
      <c r="B393" s="19"/>
      <c r="G393" s="23"/>
      <c r="H393" s="23"/>
    </row>
    <row r="394" spans="1:8" s="8" customFormat="1" ht="15.75">
      <c r="A394" s="19"/>
      <c r="B394" s="19"/>
      <c r="G394" s="23"/>
      <c r="H394" s="23"/>
    </row>
    <row r="395" spans="1:8" s="8" customFormat="1" ht="15.75">
      <c r="A395" s="19"/>
      <c r="B395" s="19"/>
      <c r="G395" s="23"/>
      <c r="H395" s="23"/>
    </row>
    <row r="396" spans="1:8" s="8" customFormat="1" ht="15.75">
      <c r="A396" s="19"/>
      <c r="B396" s="19"/>
      <c r="G396" s="23"/>
      <c r="H396" s="23"/>
    </row>
    <row r="397" spans="1:8" s="8" customFormat="1" ht="15.75">
      <c r="A397" s="19"/>
      <c r="B397" s="19"/>
      <c r="G397" s="23"/>
      <c r="H397" s="23"/>
    </row>
    <row r="398" spans="1:8" s="8" customFormat="1" ht="15.75">
      <c r="A398" s="19"/>
      <c r="B398" s="19"/>
      <c r="G398" s="23"/>
      <c r="H398" s="23"/>
    </row>
    <row r="399" spans="1:8" s="8" customFormat="1" ht="15.75">
      <c r="A399" s="19"/>
      <c r="B399" s="19"/>
      <c r="G399" s="23"/>
      <c r="H399" s="23"/>
    </row>
    <row r="400" spans="1:8" s="8" customFormat="1" ht="15.75">
      <c r="A400" s="19"/>
      <c r="B400" s="19"/>
      <c r="G400" s="23"/>
      <c r="H400" s="23"/>
    </row>
    <row r="401" spans="1:8" s="8" customFormat="1" ht="15.75">
      <c r="A401" s="19"/>
      <c r="B401" s="19"/>
      <c r="G401" s="23"/>
      <c r="H401" s="23"/>
    </row>
    <row r="402" spans="1:8" s="8" customFormat="1" ht="15.75">
      <c r="A402" s="19"/>
      <c r="B402" s="19"/>
      <c r="G402" s="23"/>
      <c r="H402" s="23"/>
    </row>
    <row r="403" spans="1:8" s="8" customFormat="1" ht="15.75">
      <c r="A403" s="19"/>
      <c r="B403" s="19"/>
      <c r="G403" s="23"/>
      <c r="H403" s="23"/>
    </row>
    <row r="404" spans="1:8" s="8" customFormat="1" ht="15.75">
      <c r="A404" s="19"/>
      <c r="B404" s="19"/>
      <c r="G404" s="23"/>
      <c r="H404" s="23"/>
    </row>
    <row r="405" spans="1:8" s="8" customFormat="1" ht="15.75">
      <c r="A405" s="19"/>
      <c r="B405" s="19"/>
      <c r="G405" s="23"/>
      <c r="H405" s="23"/>
    </row>
    <row r="406" spans="1:8" s="8" customFormat="1" ht="15.75">
      <c r="A406" s="19"/>
      <c r="B406" s="19"/>
      <c r="G406" s="23"/>
      <c r="H406" s="23"/>
    </row>
    <row r="407" spans="1:8" s="8" customFormat="1" ht="15.75">
      <c r="A407" s="19"/>
      <c r="B407" s="19"/>
      <c r="G407" s="23"/>
      <c r="H407" s="23"/>
    </row>
    <row r="408" spans="1:8" s="8" customFormat="1" ht="15.75">
      <c r="A408" s="19"/>
      <c r="B408" s="19"/>
      <c r="G408" s="23"/>
      <c r="H408" s="23"/>
    </row>
    <row r="409" spans="1:8" s="8" customFormat="1" ht="15.75">
      <c r="A409" s="19"/>
      <c r="B409" s="19"/>
      <c r="G409" s="23"/>
      <c r="H409" s="23"/>
    </row>
    <row r="410" spans="1:8" s="8" customFormat="1" ht="15.75">
      <c r="A410" s="19"/>
      <c r="B410" s="19"/>
      <c r="G410" s="23"/>
      <c r="H410" s="23"/>
    </row>
    <row r="411" spans="1:8" s="8" customFormat="1" ht="15.75">
      <c r="A411" s="19"/>
      <c r="B411" s="19"/>
      <c r="G411" s="23"/>
      <c r="H411" s="23"/>
    </row>
    <row r="412" spans="1:8" s="8" customFormat="1" ht="15.75">
      <c r="A412" s="19"/>
      <c r="B412" s="19"/>
      <c r="G412" s="23"/>
      <c r="H412" s="23"/>
    </row>
    <row r="413" spans="1:8" s="8" customFormat="1" ht="15.75">
      <c r="A413" s="19"/>
      <c r="B413" s="19"/>
      <c r="G413" s="23"/>
      <c r="H413" s="23"/>
    </row>
    <row r="414" spans="1:8" s="8" customFormat="1" ht="15.75">
      <c r="A414" s="19"/>
      <c r="B414" s="19"/>
      <c r="G414" s="23"/>
      <c r="H414" s="23"/>
    </row>
    <row r="415" spans="1:8" s="8" customFormat="1" ht="15.75">
      <c r="A415" s="19"/>
      <c r="B415" s="19"/>
      <c r="G415" s="23"/>
      <c r="H415" s="23"/>
    </row>
    <row r="416" spans="1:8" s="8" customFormat="1" ht="15.75">
      <c r="A416" s="19"/>
      <c r="B416" s="19"/>
      <c r="G416" s="23"/>
      <c r="H416" s="23"/>
    </row>
    <row r="417" spans="1:8" s="8" customFormat="1" ht="15.75">
      <c r="A417" s="19"/>
      <c r="B417" s="19"/>
      <c r="G417" s="23"/>
      <c r="H417" s="23"/>
    </row>
    <row r="418" spans="1:8" s="8" customFormat="1" ht="15.75">
      <c r="A418" s="19"/>
      <c r="B418" s="19"/>
      <c r="G418" s="23"/>
      <c r="H418" s="23"/>
    </row>
    <row r="419" spans="1:8" s="8" customFormat="1" ht="15.75">
      <c r="A419" s="19"/>
      <c r="B419" s="19"/>
      <c r="G419" s="23"/>
      <c r="H419" s="23"/>
    </row>
    <row r="420" spans="1:8" s="8" customFormat="1" ht="15.75">
      <c r="A420" s="19"/>
      <c r="B420" s="19"/>
      <c r="G420" s="23"/>
      <c r="H420" s="23"/>
    </row>
    <row r="421" spans="1:8" s="8" customFormat="1" ht="15.75">
      <c r="A421" s="19"/>
      <c r="B421" s="19"/>
      <c r="G421" s="23"/>
      <c r="H421" s="23"/>
    </row>
    <row r="422" spans="1:8" s="8" customFormat="1" ht="15.75">
      <c r="A422" s="19"/>
      <c r="B422" s="19"/>
      <c r="G422" s="23"/>
      <c r="H422" s="23"/>
    </row>
    <row r="423" spans="1:8" s="8" customFormat="1" ht="15.75">
      <c r="A423" s="19"/>
      <c r="B423" s="19"/>
      <c r="G423" s="23"/>
      <c r="H423" s="23"/>
    </row>
    <row r="424" spans="1:8" s="8" customFormat="1" ht="15.75">
      <c r="A424" s="19"/>
      <c r="B424" s="19"/>
      <c r="G424" s="23"/>
      <c r="H424" s="23"/>
    </row>
    <row r="425" spans="1:8" s="8" customFormat="1" ht="15.75">
      <c r="A425" s="19"/>
      <c r="B425" s="19"/>
      <c r="G425" s="23"/>
      <c r="H425" s="23"/>
    </row>
    <row r="426" spans="1:8" s="8" customFormat="1" ht="15.75">
      <c r="A426" s="19"/>
      <c r="B426" s="19"/>
      <c r="G426" s="23"/>
      <c r="H426" s="23"/>
    </row>
    <row r="427" spans="1:8" s="8" customFormat="1" ht="15.75">
      <c r="A427" s="19"/>
      <c r="B427" s="19"/>
      <c r="G427" s="23"/>
      <c r="H427" s="23"/>
    </row>
    <row r="428" spans="1:8" s="8" customFormat="1" ht="15.75">
      <c r="A428" s="19"/>
      <c r="B428" s="19"/>
      <c r="G428" s="23"/>
      <c r="H428" s="23"/>
    </row>
    <row r="429" spans="1:8" s="8" customFormat="1" ht="15.75">
      <c r="A429" s="19"/>
      <c r="B429" s="19"/>
      <c r="G429" s="23"/>
      <c r="H429" s="23"/>
    </row>
    <row r="430" spans="1:8" s="8" customFormat="1" ht="15.75">
      <c r="A430" s="19"/>
      <c r="B430" s="19"/>
      <c r="G430" s="23"/>
      <c r="H430" s="23"/>
    </row>
    <row r="431" spans="1:8" s="8" customFormat="1" ht="15.75">
      <c r="A431" s="19"/>
      <c r="B431" s="19"/>
      <c r="G431" s="23"/>
      <c r="H431" s="23"/>
    </row>
    <row r="432" spans="1:8" s="8" customFormat="1" ht="15.75">
      <c r="A432" s="19"/>
      <c r="B432" s="19"/>
      <c r="G432" s="23"/>
      <c r="H432" s="23"/>
    </row>
    <row r="433" spans="1:8" s="8" customFormat="1" ht="15.75">
      <c r="A433" s="19"/>
      <c r="B433" s="19"/>
      <c r="G433" s="23"/>
      <c r="H433" s="23"/>
    </row>
    <row r="434" spans="1:8" s="8" customFormat="1" ht="15.75">
      <c r="A434" s="19"/>
      <c r="B434" s="19"/>
      <c r="G434" s="23"/>
      <c r="H434" s="23"/>
    </row>
    <row r="435" spans="1:8" s="8" customFormat="1" ht="15.75">
      <c r="A435" s="19"/>
      <c r="B435" s="19"/>
      <c r="G435" s="23"/>
      <c r="H435" s="23"/>
    </row>
    <row r="436" spans="1:8" s="8" customFormat="1" ht="15.75">
      <c r="A436" s="19"/>
      <c r="B436" s="19"/>
      <c r="G436" s="23"/>
      <c r="H436" s="23"/>
    </row>
    <row r="437" spans="1:8" s="8" customFormat="1" ht="15.75">
      <c r="A437" s="19"/>
      <c r="B437" s="19"/>
      <c r="G437" s="23"/>
      <c r="H437" s="23"/>
    </row>
    <row r="438" spans="1:8" s="8" customFormat="1" ht="15.75">
      <c r="A438" s="19"/>
      <c r="B438" s="19"/>
      <c r="G438" s="23"/>
      <c r="H438" s="23"/>
    </row>
    <row r="439" spans="1:8" s="8" customFormat="1" ht="15.75">
      <c r="A439" s="19"/>
      <c r="B439" s="19"/>
      <c r="G439" s="23"/>
      <c r="H439" s="23"/>
    </row>
    <row r="440" spans="1:8" s="8" customFormat="1" ht="15.75">
      <c r="A440" s="19"/>
      <c r="B440" s="19"/>
      <c r="G440" s="23"/>
      <c r="H440" s="23"/>
    </row>
    <row r="441" spans="1:8" s="8" customFormat="1" ht="15.75">
      <c r="A441" s="19"/>
      <c r="B441" s="19"/>
      <c r="G441" s="23"/>
      <c r="H441" s="23"/>
    </row>
    <row r="442" spans="1:8" s="8" customFormat="1" ht="15.75">
      <c r="A442" s="19"/>
      <c r="B442" s="19"/>
      <c r="G442" s="23"/>
      <c r="H442" s="23"/>
    </row>
    <row r="443" spans="1:8" s="8" customFormat="1" ht="15.75">
      <c r="A443" s="19"/>
      <c r="B443" s="19"/>
      <c r="G443" s="23"/>
      <c r="H443" s="23"/>
    </row>
    <row r="444" spans="1:8" s="8" customFormat="1" ht="15.75">
      <c r="A444" s="19"/>
      <c r="B444" s="19"/>
      <c r="G444" s="23"/>
      <c r="H444" s="23"/>
    </row>
    <row r="445" spans="1:8" s="8" customFormat="1" ht="15.75">
      <c r="A445" s="19"/>
      <c r="B445" s="19"/>
      <c r="G445" s="23"/>
      <c r="H445" s="23"/>
    </row>
    <row r="446" spans="1:8" s="8" customFormat="1" ht="15.75">
      <c r="A446" s="19"/>
      <c r="B446" s="19"/>
      <c r="G446" s="23"/>
      <c r="H446" s="23"/>
    </row>
    <row r="447" spans="1:8" s="8" customFormat="1" ht="15.75">
      <c r="A447" s="19"/>
      <c r="B447" s="19"/>
      <c r="G447" s="23"/>
      <c r="H447" s="23"/>
    </row>
    <row r="448" spans="1:8" s="8" customFormat="1" ht="15.75">
      <c r="A448" s="19"/>
      <c r="B448" s="19"/>
      <c r="G448" s="23"/>
      <c r="H448" s="23"/>
    </row>
    <row r="449" spans="1:8" s="8" customFormat="1" ht="15.75">
      <c r="A449" s="19"/>
      <c r="B449" s="19"/>
      <c r="G449" s="23"/>
      <c r="H449" s="23"/>
    </row>
    <row r="450" spans="1:8" s="8" customFormat="1" ht="15.75">
      <c r="A450" s="19"/>
      <c r="B450" s="19"/>
      <c r="G450" s="23"/>
      <c r="H450" s="23"/>
    </row>
    <row r="451" spans="1:8" s="8" customFormat="1" ht="15.75">
      <c r="A451" s="19"/>
      <c r="B451" s="19"/>
      <c r="G451" s="23"/>
      <c r="H451" s="23"/>
    </row>
    <row r="452" spans="1:8" s="8" customFormat="1" ht="15.75">
      <c r="A452" s="19"/>
      <c r="B452" s="19"/>
      <c r="G452" s="23"/>
      <c r="H452" s="23"/>
    </row>
    <row r="453" spans="1:8" s="8" customFormat="1" ht="15.75">
      <c r="A453" s="19"/>
      <c r="B453" s="19"/>
      <c r="G453" s="23"/>
      <c r="H453" s="23"/>
    </row>
    <row r="454" spans="1:8" s="8" customFormat="1" ht="15.75">
      <c r="A454" s="19"/>
      <c r="B454" s="19"/>
      <c r="G454" s="23"/>
      <c r="H454" s="23"/>
    </row>
    <row r="455" spans="1:8" s="8" customFormat="1" ht="15.75">
      <c r="A455" s="19"/>
      <c r="B455" s="19"/>
      <c r="G455" s="23"/>
      <c r="H455" s="23"/>
    </row>
    <row r="456" spans="1:8" s="8" customFormat="1" ht="15.75">
      <c r="A456" s="19"/>
      <c r="B456" s="19"/>
      <c r="G456" s="23"/>
      <c r="H456" s="23"/>
    </row>
    <row r="457" spans="1:8" s="8" customFormat="1" ht="15.75">
      <c r="A457" s="19"/>
      <c r="B457" s="19"/>
      <c r="G457" s="23"/>
      <c r="H457" s="23"/>
    </row>
    <row r="458" spans="1:8" s="8" customFormat="1" ht="15.75">
      <c r="A458" s="19"/>
      <c r="B458" s="19"/>
      <c r="G458" s="23"/>
      <c r="H458" s="23"/>
    </row>
    <row r="459" spans="1:8" s="8" customFormat="1" ht="15.75">
      <c r="A459" s="19"/>
      <c r="B459" s="19"/>
      <c r="G459" s="23"/>
      <c r="H459" s="23"/>
    </row>
    <row r="460" spans="1:8" s="8" customFormat="1" ht="15.75">
      <c r="A460" s="19"/>
      <c r="B460" s="19"/>
      <c r="G460" s="23"/>
      <c r="H460" s="23"/>
    </row>
    <row r="461" spans="1:8" s="8" customFormat="1" ht="15.75">
      <c r="A461" s="19"/>
      <c r="B461" s="19"/>
      <c r="G461" s="23"/>
      <c r="H461" s="23"/>
    </row>
    <row r="462" spans="1:8" s="8" customFormat="1" ht="15.75">
      <c r="A462" s="19"/>
      <c r="B462" s="19"/>
      <c r="G462" s="23"/>
      <c r="H462" s="23"/>
    </row>
    <row r="463" spans="1:8" s="8" customFormat="1" ht="15.75">
      <c r="A463" s="19"/>
      <c r="B463" s="19"/>
      <c r="G463" s="23"/>
      <c r="H463" s="23"/>
    </row>
    <row r="464" spans="1:8" s="8" customFormat="1" ht="15.75">
      <c r="A464" s="19"/>
      <c r="B464" s="19"/>
      <c r="G464" s="23"/>
      <c r="H464" s="23"/>
    </row>
    <row r="465" spans="1:8" s="8" customFormat="1" ht="15.75">
      <c r="A465" s="19"/>
      <c r="B465" s="19"/>
      <c r="G465" s="23"/>
      <c r="H465" s="23"/>
    </row>
    <row r="466" spans="1:8" s="8" customFormat="1" ht="15.75">
      <c r="A466" s="19"/>
      <c r="B466" s="19"/>
      <c r="G466" s="23"/>
      <c r="H466" s="23"/>
    </row>
    <row r="467" spans="1:8" s="8" customFormat="1" ht="15.75">
      <c r="A467" s="19"/>
      <c r="B467" s="19"/>
      <c r="G467" s="23"/>
      <c r="H467" s="23"/>
    </row>
    <row r="468" spans="1:8" s="8" customFormat="1" ht="15.75">
      <c r="A468" s="19"/>
      <c r="B468" s="19"/>
      <c r="G468" s="23"/>
      <c r="H468" s="23"/>
    </row>
    <row r="469" spans="1:8" s="8" customFormat="1" ht="15.75">
      <c r="A469" s="19"/>
      <c r="B469" s="19"/>
      <c r="G469" s="23"/>
      <c r="H469" s="23"/>
    </row>
    <row r="470" spans="1:8" s="8" customFormat="1" ht="15.75">
      <c r="A470" s="19"/>
      <c r="B470" s="19"/>
      <c r="G470" s="23"/>
      <c r="H470" s="23"/>
    </row>
    <row r="471" spans="1:8" s="8" customFormat="1" ht="15.75">
      <c r="A471" s="19"/>
      <c r="B471" s="19"/>
      <c r="G471" s="23"/>
      <c r="H471" s="23"/>
    </row>
    <row r="472" spans="1:8" s="8" customFormat="1" ht="15.75">
      <c r="A472" s="19"/>
      <c r="B472" s="19"/>
      <c r="G472" s="23"/>
      <c r="H472" s="23"/>
    </row>
    <row r="473" spans="1:8" s="8" customFormat="1" ht="15.75">
      <c r="A473" s="19"/>
      <c r="B473" s="19"/>
      <c r="G473" s="23"/>
      <c r="H473" s="23"/>
    </row>
    <row r="474" spans="1:8" s="8" customFormat="1" ht="15.75">
      <c r="A474" s="19"/>
      <c r="B474" s="19"/>
      <c r="G474" s="23"/>
      <c r="H474" s="23"/>
    </row>
    <row r="475" spans="1:8" s="8" customFormat="1" ht="15.75">
      <c r="A475" s="19"/>
      <c r="B475" s="19"/>
      <c r="G475" s="23"/>
      <c r="H475" s="23"/>
    </row>
    <row r="476" spans="1:8" s="8" customFormat="1" ht="15.75">
      <c r="A476" s="19"/>
      <c r="B476" s="19"/>
      <c r="G476" s="23"/>
      <c r="H476" s="23"/>
    </row>
    <row r="477" spans="1:8" s="8" customFormat="1" ht="15.75">
      <c r="A477" s="19"/>
      <c r="B477" s="19"/>
      <c r="G477" s="23"/>
      <c r="H477" s="23"/>
    </row>
    <row r="478" spans="1:8" s="8" customFormat="1" ht="15.75">
      <c r="A478" s="19"/>
      <c r="B478" s="19"/>
      <c r="G478" s="23"/>
      <c r="H478" s="23"/>
    </row>
    <row r="479" spans="1:8" s="8" customFormat="1" ht="15.75">
      <c r="A479" s="19"/>
      <c r="B479" s="19"/>
      <c r="G479" s="23"/>
      <c r="H479" s="23"/>
    </row>
    <row r="480" spans="1:8" s="8" customFormat="1" ht="15.75">
      <c r="A480" s="19"/>
      <c r="B480" s="19"/>
      <c r="G480" s="23"/>
      <c r="H480" s="23"/>
    </row>
    <row r="481" spans="1:8" s="8" customFormat="1" ht="15.75">
      <c r="A481" s="19"/>
      <c r="B481" s="19"/>
      <c r="G481" s="23"/>
      <c r="H481" s="23"/>
    </row>
    <row r="482" spans="1:8" s="8" customFormat="1" ht="15.75">
      <c r="A482" s="19"/>
      <c r="B482" s="19"/>
      <c r="G482" s="23"/>
      <c r="H482" s="23"/>
    </row>
    <row r="483" spans="1:8" s="8" customFormat="1" ht="15.75">
      <c r="A483" s="19"/>
      <c r="B483" s="19"/>
      <c r="G483" s="23"/>
      <c r="H483" s="23"/>
    </row>
    <row r="484" spans="1:8" s="8" customFormat="1" ht="15.75">
      <c r="A484" s="19"/>
      <c r="B484" s="19"/>
      <c r="G484" s="23"/>
      <c r="H484" s="23"/>
    </row>
    <row r="485" spans="1:8" s="8" customFormat="1" ht="15.75">
      <c r="A485" s="19"/>
      <c r="B485" s="19"/>
      <c r="G485" s="23"/>
      <c r="H485" s="23"/>
    </row>
    <row r="486" spans="1:8" s="8" customFormat="1" ht="15.75">
      <c r="A486" s="19"/>
      <c r="B486" s="19"/>
      <c r="G486" s="23"/>
      <c r="H486" s="23"/>
    </row>
    <row r="487" spans="1:8" s="8" customFormat="1" ht="15.75">
      <c r="A487" s="19"/>
      <c r="B487" s="19"/>
      <c r="G487" s="23"/>
      <c r="H487" s="23"/>
    </row>
    <row r="488" spans="1:8" s="8" customFormat="1" ht="15.75">
      <c r="A488" s="19"/>
      <c r="B488" s="19"/>
      <c r="G488" s="23"/>
      <c r="H488" s="23"/>
    </row>
    <row r="489" spans="1:8" s="8" customFormat="1" ht="15.75">
      <c r="A489" s="19"/>
      <c r="B489" s="19"/>
      <c r="G489" s="23"/>
      <c r="H489" s="23"/>
    </row>
    <row r="490" spans="1:8" s="8" customFormat="1" ht="15.75">
      <c r="A490" s="19"/>
      <c r="B490" s="19"/>
      <c r="G490" s="23"/>
      <c r="H490" s="23"/>
    </row>
    <row r="491" spans="1:8" s="8" customFormat="1" ht="15.75">
      <c r="A491" s="19"/>
      <c r="B491" s="19"/>
      <c r="G491" s="23"/>
      <c r="H491" s="23"/>
    </row>
    <row r="492" spans="1:8" s="8" customFormat="1" ht="15.75">
      <c r="A492" s="19"/>
      <c r="B492" s="19"/>
      <c r="G492" s="23"/>
      <c r="H492" s="23"/>
    </row>
    <row r="493" spans="1:8" s="8" customFormat="1" ht="15.75">
      <c r="A493" s="19"/>
      <c r="B493" s="19"/>
      <c r="G493" s="23"/>
      <c r="H493" s="23"/>
    </row>
    <row r="494" spans="1:8" s="8" customFormat="1" ht="15.75">
      <c r="A494" s="19"/>
      <c r="B494" s="19"/>
      <c r="G494" s="23"/>
      <c r="H494" s="23"/>
    </row>
    <row r="495" spans="1:8" s="8" customFormat="1" ht="15.75">
      <c r="A495" s="19"/>
      <c r="B495" s="19"/>
      <c r="G495" s="23"/>
      <c r="H495" s="23"/>
    </row>
    <row r="496" spans="1:8" s="8" customFormat="1" ht="15.75">
      <c r="A496" s="19"/>
      <c r="B496" s="19"/>
      <c r="G496" s="23"/>
      <c r="H496" s="23"/>
    </row>
    <row r="497" spans="1:8" s="8" customFormat="1" ht="15.75">
      <c r="A497" s="19"/>
      <c r="B497" s="19"/>
      <c r="G497" s="23"/>
      <c r="H497" s="23"/>
    </row>
    <row r="498" spans="1:8" s="8" customFormat="1" ht="15.75">
      <c r="A498" s="19"/>
      <c r="B498" s="19"/>
      <c r="G498" s="23"/>
      <c r="H498" s="23"/>
    </row>
    <row r="499" spans="1:8" s="8" customFormat="1" ht="15.75">
      <c r="A499" s="19"/>
      <c r="B499" s="19"/>
      <c r="G499" s="23"/>
      <c r="H499" s="23"/>
    </row>
    <row r="500" spans="1:8" s="8" customFormat="1" ht="15.75">
      <c r="A500" s="19"/>
      <c r="B500" s="19"/>
      <c r="G500" s="23"/>
      <c r="H500" s="23"/>
    </row>
    <row r="501" spans="1:8" s="8" customFormat="1" ht="15.75">
      <c r="A501" s="19"/>
      <c r="B501" s="19"/>
      <c r="G501" s="23"/>
      <c r="H501" s="23"/>
    </row>
    <row r="502" spans="1:8" s="8" customFormat="1" ht="15.75">
      <c r="A502" s="19"/>
      <c r="B502" s="19"/>
      <c r="G502" s="23"/>
      <c r="H502" s="23"/>
    </row>
    <row r="503" spans="1:8" s="8" customFormat="1" ht="15.75">
      <c r="A503" s="19"/>
      <c r="B503" s="19"/>
      <c r="G503" s="23"/>
      <c r="H503" s="23"/>
    </row>
    <row r="504" spans="1:8" s="8" customFormat="1" ht="15.75">
      <c r="A504" s="19"/>
      <c r="B504" s="19"/>
      <c r="G504" s="23"/>
      <c r="H504" s="23"/>
    </row>
    <row r="505" spans="1:8" s="8" customFormat="1" ht="15.75">
      <c r="A505" s="19"/>
      <c r="B505" s="19"/>
      <c r="G505" s="23"/>
      <c r="H505" s="23"/>
    </row>
    <row r="506" spans="1:8" s="8" customFormat="1" ht="15.75">
      <c r="A506" s="19"/>
      <c r="B506" s="19"/>
      <c r="G506" s="23"/>
      <c r="H506" s="23"/>
    </row>
    <row r="507" spans="1:8" s="8" customFormat="1" ht="15.75">
      <c r="A507" s="19"/>
      <c r="B507" s="19"/>
      <c r="G507" s="23"/>
      <c r="H507" s="23"/>
    </row>
    <row r="508" spans="1:8" s="8" customFormat="1" ht="15.75">
      <c r="A508" s="19"/>
      <c r="B508" s="19"/>
      <c r="G508" s="23"/>
      <c r="H508" s="23"/>
    </row>
    <row r="509" spans="1:8" s="8" customFormat="1" ht="15.75">
      <c r="A509" s="19"/>
      <c r="B509" s="19"/>
      <c r="G509" s="23"/>
      <c r="H509" s="23"/>
    </row>
    <row r="510" spans="1:8" s="8" customFormat="1" ht="15.75">
      <c r="A510" s="19"/>
      <c r="B510" s="19"/>
      <c r="G510" s="23"/>
      <c r="H510" s="23"/>
    </row>
    <row r="511" spans="1:8" s="8" customFormat="1" ht="15.75">
      <c r="A511" s="19"/>
      <c r="B511" s="19"/>
      <c r="G511" s="23"/>
      <c r="H511" s="23"/>
    </row>
    <row r="512" spans="1:8" s="8" customFormat="1" ht="15.75">
      <c r="A512" s="19"/>
      <c r="B512" s="19"/>
      <c r="G512" s="23"/>
      <c r="H512" s="23"/>
    </row>
    <row r="513" spans="1:8" s="8" customFormat="1" ht="15.75">
      <c r="A513" s="19"/>
      <c r="B513" s="19"/>
      <c r="G513" s="23"/>
      <c r="H513" s="23"/>
    </row>
    <row r="514" spans="1:8" s="8" customFormat="1" ht="15.75">
      <c r="A514" s="19"/>
      <c r="B514" s="19"/>
      <c r="G514" s="23"/>
      <c r="H514" s="23"/>
    </row>
    <row r="515" spans="1:8" s="8" customFormat="1" ht="15.75">
      <c r="A515" s="19"/>
      <c r="B515" s="19"/>
      <c r="G515" s="23"/>
      <c r="H515" s="23"/>
    </row>
    <row r="516" spans="1:8" s="8" customFormat="1" ht="15.75">
      <c r="A516" s="19"/>
      <c r="B516" s="19"/>
      <c r="G516" s="23"/>
      <c r="H516" s="23"/>
    </row>
    <row r="517" spans="1:8" s="8" customFormat="1" ht="15.75">
      <c r="A517" s="19"/>
      <c r="B517" s="19"/>
      <c r="G517" s="23"/>
      <c r="H517" s="23"/>
    </row>
    <row r="518" spans="1:8" s="8" customFormat="1" ht="15.75">
      <c r="A518" s="19"/>
      <c r="B518" s="19"/>
      <c r="G518" s="23"/>
      <c r="H518" s="23"/>
    </row>
    <row r="519" spans="1:8" s="8" customFormat="1" ht="15.75">
      <c r="A519" s="19"/>
      <c r="B519" s="19"/>
      <c r="G519" s="23"/>
      <c r="H519" s="23"/>
    </row>
    <row r="520" spans="1:8" s="8" customFormat="1" ht="15.75">
      <c r="A520" s="19"/>
      <c r="B520" s="19"/>
      <c r="G520" s="23"/>
      <c r="H520" s="23"/>
    </row>
    <row r="521" spans="1:8" s="8" customFormat="1" ht="15.75">
      <c r="A521" s="19"/>
      <c r="B521" s="19"/>
      <c r="G521" s="23"/>
      <c r="H521" s="23"/>
    </row>
    <row r="522" spans="1:8" s="8" customFormat="1" ht="15.75">
      <c r="A522" s="19"/>
      <c r="B522" s="19"/>
      <c r="G522" s="23"/>
      <c r="H522" s="23"/>
    </row>
    <row r="523" spans="1:8" s="8" customFormat="1" ht="15.75">
      <c r="A523" s="19"/>
      <c r="B523" s="19"/>
      <c r="G523" s="23"/>
      <c r="H523" s="23"/>
    </row>
    <row r="524" spans="1:8" s="8" customFormat="1" ht="15.75">
      <c r="A524" s="19"/>
      <c r="B524" s="19"/>
      <c r="G524" s="23"/>
      <c r="H524" s="23"/>
    </row>
    <row r="525" spans="1:8" s="8" customFormat="1" ht="15.75">
      <c r="A525" s="19"/>
      <c r="B525" s="19"/>
      <c r="G525" s="23"/>
      <c r="H525" s="23"/>
    </row>
    <row r="526" spans="1:8" s="8" customFormat="1" ht="15.75">
      <c r="A526" s="19"/>
      <c r="B526" s="19"/>
      <c r="G526" s="23"/>
      <c r="H526" s="23"/>
    </row>
    <row r="527" spans="1:8" s="8" customFormat="1" ht="15.75">
      <c r="A527" s="19"/>
      <c r="B527" s="19"/>
      <c r="G527" s="23"/>
      <c r="H527" s="23"/>
    </row>
    <row r="528" spans="1:8" s="8" customFormat="1" ht="15.75">
      <c r="A528" s="19"/>
      <c r="B528" s="19"/>
      <c r="G528" s="23"/>
      <c r="H528" s="23"/>
    </row>
    <row r="529" spans="1:8" s="8" customFormat="1" ht="15.75">
      <c r="A529" s="19"/>
      <c r="B529" s="19"/>
      <c r="G529" s="23"/>
      <c r="H529" s="23"/>
    </row>
    <row r="530" spans="1:8" s="8" customFormat="1" ht="15.75">
      <c r="A530" s="19"/>
      <c r="B530" s="19"/>
      <c r="G530" s="23"/>
      <c r="H530" s="23"/>
    </row>
    <row r="531" spans="1:8" s="8" customFormat="1" ht="15.75">
      <c r="A531" s="19"/>
      <c r="B531" s="19"/>
      <c r="G531" s="23"/>
      <c r="H531" s="23"/>
    </row>
    <row r="532" spans="1:8" s="8" customFormat="1" ht="15.75">
      <c r="A532" s="19"/>
      <c r="B532" s="19"/>
      <c r="G532" s="23"/>
      <c r="H532" s="23"/>
    </row>
    <row r="533" spans="1:8" s="8" customFormat="1" ht="15.75">
      <c r="A533" s="19"/>
      <c r="B533" s="19"/>
      <c r="G533" s="23"/>
      <c r="H533" s="23"/>
    </row>
    <row r="534" spans="1:8" s="8" customFormat="1" ht="15.75">
      <c r="A534" s="19"/>
      <c r="B534" s="19"/>
      <c r="G534" s="23"/>
      <c r="H534" s="23"/>
    </row>
    <row r="535" spans="1:8" s="8" customFormat="1" ht="15.75">
      <c r="A535" s="19"/>
      <c r="B535" s="19"/>
      <c r="G535" s="23"/>
      <c r="H535" s="23"/>
    </row>
    <row r="536" spans="1:8" s="8" customFormat="1" ht="15.75">
      <c r="A536" s="19"/>
      <c r="B536" s="19"/>
      <c r="G536" s="23"/>
      <c r="H536" s="23"/>
    </row>
    <row r="537" spans="1:8" s="8" customFormat="1" ht="15.75">
      <c r="A537" s="19"/>
      <c r="B537" s="19"/>
      <c r="G537" s="23"/>
      <c r="H537" s="23"/>
    </row>
    <row r="538" spans="1:8" s="8" customFormat="1" ht="15.75">
      <c r="A538" s="19"/>
      <c r="B538" s="19"/>
      <c r="G538" s="23"/>
      <c r="H538" s="23"/>
    </row>
    <row r="539" spans="1:8" s="8" customFormat="1" ht="15.75">
      <c r="A539" s="19"/>
      <c r="B539" s="19"/>
      <c r="G539" s="23"/>
      <c r="H539" s="23"/>
    </row>
    <row r="540" spans="1:8" s="8" customFormat="1" ht="15.75">
      <c r="A540" s="19"/>
      <c r="B540" s="19"/>
      <c r="G540" s="23"/>
      <c r="H540" s="23"/>
    </row>
    <row r="541" spans="1:8" s="8" customFormat="1" ht="15.75">
      <c r="A541" s="19"/>
      <c r="B541" s="19"/>
      <c r="G541" s="23"/>
      <c r="H541" s="23"/>
    </row>
    <row r="542" spans="1:8" s="8" customFormat="1" ht="15.75">
      <c r="A542" s="19"/>
      <c r="B542" s="19"/>
      <c r="G542" s="23"/>
      <c r="H542" s="23"/>
    </row>
    <row r="543" spans="1:8" s="8" customFormat="1" ht="15.75">
      <c r="A543" s="19"/>
      <c r="B543" s="19"/>
      <c r="G543" s="23"/>
      <c r="H543" s="23"/>
    </row>
    <row r="544" spans="1:8" s="8" customFormat="1" ht="15.75">
      <c r="A544" s="19"/>
      <c r="B544" s="19"/>
      <c r="G544" s="23"/>
      <c r="H544" s="23"/>
    </row>
    <row r="545" spans="1:8" s="8" customFormat="1" ht="15.75">
      <c r="A545" s="19"/>
      <c r="B545" s="19"/>
      <c r="G545" s="23"/>
      <c r="H545" s="23"/>
    </row>
    <row r="546" spans="1:8" s="8" customFormat="1" ht="15.75">
      <c r="A546" s="19"/>
      <c r="B546" s="19"/>
      <c r="G546" s="23"/>
      <c r="H546" s="23"/>
    </row>
    <row r="547" spans="1:8" s="8" customFormat="1" ht="15.75">
      <c r="A547" s="19"/>
      <c r="B547" s="19"/>
      <c r="G547" s="23"/>
      <c r="H547" s="23"/>
    </row>
    <row r="548" spans="1:8" s="8" customFormat="1" ht="15.75">
      <c r="A548" s="19"/>
      <c r="B548" s="19"/>
      <c r="G548" s="23"/>
      <c r="H548" s="23"/>
    </row>
    <row r="549" spans="1:8" s="8" customFormat="1" ht="15.75">
      <c r="A549" s="19"/>
      <c r="B549" s="19"/>
      <c r="G549" s="23"/>
      <c r="H549" s="23"/>
    </row>
    <row r="550" spans="1:8" s="8" customFormat="1" ht="15.75">
      <c r="A550" s="19"/>
      <c r="B550" s="19"/>
      <c r="G550" s="23"/>
      <c r="H550" s="23"/>
    </row>
    <row r="551" spans="1:8" s="8" customFormat="1" ht="15.75">
      <c r="A551" s="19"/>
      <c r="B551" s="19"/>
      <c r="G551" s="23"/>
      <c r="H551" s="23"/>
    </row>
    <row r="552" spans="1:8" s="8" customFormat="1" ht="15.75">
      <c r="A552" s="19"/>
      <c r="B552" s="19"/>
      <c r="G552" s="23"/>
      <c r="H552" s="23"/>
    </row>
    <row r="553" spans="1:8" s="8" customFormat="1" ht="15.75">
      <c r="A553" s="19"/>
      <c r="B553" s="19"/>
      <c r="G553" s="23"/>
      <c r="H553" s="23"/>
    </row>
    <row r="554" spans="1:8" s="8" customFormat="1" ht="15.75">
      <c r="A554" s="19"/>
      <c r="B554" s="19"/>
      <c r="G554" s="23"/>
      <c r="H554" s="23"/>
    </row>
    <row r="555" spans="1:8" s="8" customFormat="1" ht="15.75">
      <c r="A555" s="19"/>
      <c r="B555" s="19"/>
      <c r="G555" s="23"/>
      <c r="H555" s="23"/>
    </row>
    <row r="556" spans="1:8" s="8" customFormat="1" ht="15.75">
      <c r="A556" s="19"/>
      <c r="B556" s="19"/>
      <c r="G556" s="23"/>
      <c r="H556" s="23"/>
    </row>
    <row r="557" spans="1:8" s="8" customFormat="1" ht="15.75">
      <c r="A557" s="19"/>
      <c r="B557" s="19"/>
      <c r="G557" s="23"/>
      <c r="H557" s="23"/>
    </row>
    <row r="558" spans="1:8" s="8" customFormat="1" ht="15.75">
      <c r="A558" s="19"/>
      <c r="B558" s="19"/>
      <c r="G558" s="23"/>
      <c r="H558" s="23"/>
    </row>
    <row r="559" spans="1:8" s="8" customFormat="1" ht="15.75">
      <c r="A559" s="19"/>
      <c r="B559" s="19"/>
      <c r="G559" s="23"/>
      <c r="H559" s="23"/>
    </row>
    <row r="560" spans="1:8" s="8" customFormat="1" ht="15.75">
      <c r="A560" s="19"/>
      <c r="B560" s="19"/>
      <c r="G560" s="23"/>
      <c r="H560" s="23"/>
    </row>
    <row r="561" spans="1:8" s="8" customFormat="1" ht="15.75">
      <c r="A561" s="19"/>
      <c r="B561" s="19"/>
      <c r="G561" s="23"/>
      <c r="H561" s="23"/>
    </row>
    <row r="562" spans="1:8" s="8" customFormat="1" ht="15.75">
      <c r="A562" s="19"/>
      <c r="B562" s="19"/>
      <c r="G562" s="23"/>
      <c r="H562" s="23"/>
    </row>
    <row r="563" spans="1:8" s="8" customFormat="1" ht="15.75">
      <c r="A563" s="19"/>
      <c r="B563" s="19"/>
      <c r="G563" s="23"/>
      <c r="H563" s="23"/>
    </row>
    <row r="564" spans="1:8" s="8" customFormat="1" ht="15.75">
      <c r="A564" s="19"/>
      <c r="B564" s="19"/>
      <c r="G564" s="23"/>
      <c r="H564" s="23"/>
    </row>
    <row r="565" spans="1:8" s="8" customFormat="1" ht="15.75">
      <c r="A565" s="19"/>
      <c r="B565" s="19"/>
      <c r="G565" s="23"/>
      <c r="H565" s="23"/>
    </row>
    <row r="566" spans="1:8" s="8" customFormat="1" ht="15.75">
      <c r="A566" s="19"/>
      <c r="B566" s="19"/>
      <c r="G566" s="23"/>
      <c r="H566" s="23"/>
    </row>
    <row r="567" spans="1:8" s="8" customFormat="1" ht="15.75">
      <c r="A567" s="19"/>
      <c r="B567" s="19"/>
      <c r="G567" s="23"/>
      <c r="H567" s="23"/>
    </row>
    <row r="568" spans="1:8" s="8" customFormat="1" ht="15.75">
      <c r="A568" s="19"/>
      <c r="B568" s="19"/>
      <c r="G568" s="23"/>
      <c r="H568" s="23"/>
    </row>
    <row r="569" spans="1:8" s="8" customFormat="1" ht="15.75">
      <c r="A569" s="19"/>
      <c r="B569" s="19"/>
      <c r="G569" s="23"/>
      <c r="H569" s="23"/>
    </row>
    <row r="570" spans="1:8" s="8" customFormat="1" ht="15.75">
      <c r="A570" s="19"/>
      <c r="B570" s="19"/>
      <c r="G570" s="23"/>
      <c r="H570" s="23"/>
    </row>
    <row r="571" spans="1:8" s="8" customFormat="1" ht="15.75">
      <c r="A571" s="19"/>
      <c r="B571" s="19"/>
      <c r="G571" s="23"/>
      <c r="H571" s="23"/>
    </row>
    <row r="572" spans="1:8" s="8" customFormat="1" ht="15.75">
      <c r="A572" s="19"/>
      <c r="B572" s="19"/>
      <c r="G572" s="23"/>
      <c r="H572" s="23"/>
    </row>
    <row r="573" spans="1:8" s="8" customFormat="1" ht="15.75">
      <c r="A573" s="19"/>
      <c r="B573" s="19"/>
      <c r="G573" s="23"/>
      <c r="H573" s="23"/>
    </row>
    <row r="574" spans="1:8" s="8" customFormat="1" ht="15.75">
      <c r="A574" s="19"/>
      <c r="B574" s="19"/>
      <c r="G574" s="23"/>
      <c r="H574" s="23"/>
    </row>
    <row r="575" spans="1:8" s="8" customFormat="1" ht="15.75">
      <c r="A575" s="19"/>
      <c r="B575" s="19"/>
      <c r="G575" s="23"/>
      <c r="H575" s="23"/>
    </row>
    <row r="576" spans="1:8" s="8" customFormat="1" ht="15.75">
      <c r="A576" s="19"/>
      <c r="B576" s="19"/>
      <c r="G576" s="23"/>
      <c r="H576" s="23"/>
    </row>
    <row r="577" spans="1:8" s="8" customFormat="1" ht="15.75">
      <c r="A577" s="19"/>
      <c r="B577" s="19"/>
      <c r="G577" s="23"/>
      <c r="H577" s="23"/>
    </row>
    <row r="578" spans="1:8" s="8" customFormat="1" ht="15.75">
      <c r="A578" s="19"/>
      <c r="B578" s="19"/>
      <c r="G578" s="23"/>
      <c r="H578" s="23"/>
    </row>
    <row r="579" spans="1:8" s="8" customFormat="1" ht="15.75">
      <c r="A579" s="19"/>
      <c r="B579" s="19"/>
      <c r="G579" s="23"/>
      <c r="H579" s="23"/>
    </row>
    <row r="580" spans="1:8" s="8" customFormat="1" ht="15.75">
      <c r="A580" s="19"/>
      <c r="B580" s="19"/>
      <c r="G580" s="23"/>
      <c r="H580" s="23"/>
    </row>
    <row r="581" spans="1:8" s="8" customFormat="1" ht="15.75">
      <c r="A581" s="19"/>
      <c r="B581" s="19"/>
      <c r="G581" s="23"/>
      <c r="H581" s="23"/>
    </row>
    <row r="582" spans="1:8" s="8" customFormat="1" ht="15.75">
      <c r="A582" s="19"/>
      <c r="B582" s="19"/>
      <c r="G582" s="23"/>
      <c r="H582" s="23"/>
    </row>
    <row r="583" spans="1:8" s="8" customFormat="1" ht="15.75">
      <c r="A583" s="19"/>
      <c r="B583" s="19"/>
      <c r="G583" s="23"/>
      <c r="H583" s="23"/>
    </row>
    <row r="584" spans="1:8" s="8" customFormat="1" ht="15.75">
      <c r="A584" s="19"/>
      <c r="B584" s="19"/>
      <c r="G584" s="23"/>
      <c r="H584" s="23"/>
    </row>
    <row r="585" spans="1:8" s="8" customFormat="1" ht="15.75">
      <c r="A585" s="19"/>
      <c r="B585" s="19"/>
      <c r="G585" s="23"/>
      <c r="H585" s="23"/>
    </row>
    <row r="586" spans="1:8" s="8" customFormat="1" ht="15.75">
      <c r="A586" s="19"/>
      <c r="B586" s="19"/>
      <c r="G586" s="23"/>
      <c r="H586" s="23"/>
    </row>
  </sheetData>
  <sheetProtection/>
  <mergeCells count="46">
    <mergeCell ref="A3:A5"/>
    <mergeCell ref="B3:B5"/>
    <mergeCell ref="C3:F3"/>
    <mergeCell ref="G3:J3"/>
    <mergeCell ref="K3:N3"/>
    <mergeCell ref="O3:R3"/>
    <mergeCell ref="C4:C5"/>
    <mergeCell ref="D4:E4"/>
    <mergeCell ref="F4:F5"/>
    <mergeCell ref="G4:G5"/>
    <mergeCell ref="S3:V3"/>
    <mergeCell ref="W3:Z3"/>
    <mergeCell ref="AA3:AD3"/>
    <mergeCell ref="AE3:AH3"/>
    <mergeCell ref="AI3:AL3"/>
    <mergeCell ref="AM3:AP3"/>
    <mergeCell ref="H4:I4"/>
    <mergeCell ref="J4:J5"/>
    <mergeCell ref="K4:K5"/>
    <mergeCell ref="L4:M4"/>
    <mergeCell ref="N4:N5"/>
    <mergeCell ref="AA4:AA5"/>
    <mergeCell ref="AB4:AC4"/>
    <mergeCell ref="O4:O5"/>
    <mergeCell ref="P4:Q4"/>
    <mergeCell ref="R4:R5"/>
    <mergeCell ref="S4:S5"/>
    <mergeCell ref="T4:U4"/>
    <mergeCell ref="AP4:AP5"/>
    <mergeCell ref="AI24:AP25"/>
    <mergeCell ref="AD4:AD5"/>
    <mergeCell ref="AE4:AE5"/>
    <mergeCell ref="AH4:AH5"/>
    <mergeCell ref="AI4:AI5"/>
    <mergeCell ref="AJ4:AK4"/>
    <mergeCell ref="AF4:AG4"/>
    <mergeCell ref="A2:G2"/>
    <mergeCell ref="A25:B25"/>
    <mergeCell ref="A1:B1"/>
    <mergeCell ref="AL4:AL5"/>
    <mergeCell ref="AM4:AM5"/>
    <mergeCell ref="AN4:AO4"/>
    <mergeCell ref="V4:V5"/>
    <mergeCell ref="W4:W5"/>
    <mergeCell ref="X4:Y4"/>
    <mergeCell ref="Z4:Z5"/>
  </mergeCells>
  <hyperlinks>
    <hyperlink ref="A1:B1" location="Содержание!A1" display="К содержанию"/>
  </hyperlinks>
  <printOptions/>
  <pageMargins left="0.21" right="0.15748031496062992" top="0" bottom="0" header="0.5118110236220472" footer="0.22"/>
  <pageSetup fitToHeight="1" fitToWidth="1" horizontalDpi="600" verticalDpi="600" orientation="landscape" paperSize="9" scale="1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G57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1"/>
    </sheetView>
  </sheetViews>
  <sheetFormatPr defaultColWidth="9.140625" defaultRowHeight="12.75"/>
  <cols>
    <col min="1" max="1" width="10.7109375" style="4" customWidth="1"/>
    <col min="2" max="2" width="39.00390625" style="4" customWidth="1"/>
    <col min="3" max="22" width="18.28125" style="4" customWidth="1"/>
    <col min="23" max="26" width="18.28125" style="9" customWidth="1"/>
    <col min="27" max="33" width="9.140625" style="10" customWidth="1"/>
    <col min="34" max="16384" width="9.140625" style="9" customWidth="1"/>
  </cols>
  <sheetData>
    <row r="1" spans="1:29" ht="33" customHeight="1">
      <c r="A1" s="184" t="s">
        <v>240</v>
      </c>
      <c r="B1" s="184"/>
      <c r="C1" s="19"/>
      <c r="D1" s="16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46"/>
      <c r="AA1" s="46"/>
      <c r="AB1" s="46"/>
      <c r="AC1" s="46"/>
    </row>
    <row r="2" spans="1:33" s="98" customFormat="1" ht="32.25" customHeight="1">
      <c r="A2" s="200" t="s">
        <v>259</v>
      </c>
      <c r="B2" s="200"/>
      <c r="C2" s="200"/>
      <c r="D2" s="200"/>
      <c r="E2" s="200"/>
      <c r="F2" s="200"/>
      <c r="G2" s="200"/>
      <c r="AA2" s="97"/>
      <c r="AB2" s="97"/>
      <c r="AC2" s="97"/>
      <c r="AD2" s="97"/>
      <c r="AE2" s="97"/>
      <c r="AF2" s="97"/>
      <c r="AG2" s="97"/>
    </row>
    <row r="3" spans="1:33" s="4" customFormat="1" ht="28.5" customHeight="1">
      <c r="A3" s="201"/>
      <c r="B3" s="202"/>
      <c r="C3" s="203">
        <v>2011</v>
      </c>
      <c r="D3" s="203"/>
      <c r="E3" s="203"/>
      <c r="F3" s="203"/>
      <c r="G3" s="203">
        <v>2012</v>
      </c>
      <c r="H3" s="203"/>
      <c r="I3" s="203"/>
      <c r="J3" s="203"/>
      <c r="K3" s="203">
        <v>2013</v>
      </c>
      <c r="L3" s="203"/>
      <c r="M3" s="203"/>
      <c r="N3" s="203"/>
      <c r="O3" s="203">
        <v>2014</v>
      </c>
      <c r="P3" s="203"/>
      <c r="Q3" s="203"/>
      <c r="R3" s="203"/>
      <c r="S3" s="203">
        <v>2015</v>
      </c>
      <c r="T3" s="203"/>
      <c r="U3" s="203"/>
      <c r="V3" s="203"/>
      <c r="W3" s="203">
        <v>2016</v>
      </c>
      <c r="X3" s="203"/>
      <c r="Y3" s="203"/>
      <c r="Z3" s="203"/>
      <c r="AA3" s="11"/>
      <c r="AB3" s="11"/>
      <c r="AC3" s="11"/>
      <c r="AD3" s="11"/>
      <c r="AE3" s="11"/>
      <c r="AF3" s="11"/>
      <c r="AG3" s="11"/>
    </row>
    <row r="4" spans="1:26" s="10" customFormat="1" ht="15.75" customHeight="1">
      <c r="A4" s="201"/>
      <c r="B4" s="202"/>
      <c r="C4" s="204" t="s">
        <v>34</v>
      </c>
      <c r="D4" s="205" t="s">
        <v>1</v>
      </c>
      <c r="E4" s="205"/>
      <c r="F4" s="204" t="s">
        <v>35</v>
      </c>
      <c r="G4" s="204" t="s">
        <v>34</v>
      </c>
      <c r="H4" s="205" t="s">
        <v>1</v>
      </c>
      <c r="I4" s="205"/>
      <c r="J4" s="204" t="s">
        <v>35</v>
      </c>
      <c r="K4" s="204" t="s">
        <v>34</v>
      </c>
      <c r="L4" s="205" t="s">
        <v>1</v>
      </c>
      <c r="M4" s="205"/>
      <c r="N4" s="204" t="s">
        <v>35</v>
      </c>
      <c r="O4" s="204" t="s">
        <v>34</v>
      </c>
      <c r="P4" s="205" t="s">
        <v>1</v>
      </c>
      <c r="Q4" s="205"/>
      <c r="R4" s="204" t="s">
        <v>35</v>
      </c>
      <c r="S4" s="204" t="s">
        <v>34</v>
      </c>
      <c r="T4" s="205" t="s">
        <v>1</v>
      </c>
      <c r="U4" s="205"/>
      <c r="V4" s="204" t="s">
        <v>35</v>
      </c>
      <c r="W4" s="204" t="s">
        <v>34</v>
      </c>
      <c r="X4" s="205" t="s">
        <v>1</v>
      </c>
      <c r="Y4" s="205"/>
      <c r="Z4" s="204" t="s">
        <v>35</v>
      </c>
    </row>
    <row r="5" spans="1:26" ht="142.5" customHeight="1">
      <c r="A5" s="201"/>
      <c r="B5" s="202"/>
      <c r="C5" s="204"/>
      <c r="D5" s="206" t="s">
        <v>36</v>
      </c>
      <c r="E5" s="206" t="s">
        <v>37</v>
      </c>
      <c r="F5" s="204"/>
      <c r="G5" s="204"/>
      <c r="H5" s="206" t="s">
        <v>36</v>
      </c>
      <c r="I5" s="206" t="s">
        <v>37</v>
      </c>
      <c r="J5" s="204"/>
      <c r="K5" s="204"/>
      <c r="L5" s="206" t="s">
        <v>36</v>
      </c>
      <c r="M5" s="206" t="s">
        <v>37</v>
      </c>
      <c r="N5" s="204"/>
      <c r="O5" s="204"/>
      <c r="P5" s="206" t="s">
        <v>36</v>
      </c>
      <c r="Q5" s="206" t="s">
        <v>37</v>
      </c>
      <c r="R5" s="204"/>
      <c r="S5" s="204"/>
      <c r="T5" s="206" t="s">
        <v>36</v>
      </c>
      <c r="U5" s="206" t="s">
        <v>37</v>
      </c>
      <c r="V5" s="204"/>
      <c r="W5" s="204"/>
      <c r="X5" s="206" t="s">
        <v>36</v>
      </c>
      <c r="Y5" s="206" t="s">
        <v>37</v>
      </c>
      <c r="Z5" s="204"/>
    </row>
    <row r="6" spans="1:32" ht="31.5">
      <c r="A6" s="131" t="s">
        <v>38</v>
      </c>
      <c r="B6" s="173" t="s">
        <v>4</v>
      </c>
      <c r="C6" s="207">
        <v>52.4</v>
      </c>
      <c r="D6" s="207">
        <v>2.2</v>
      </c>
      <c r="E6" s="207">
        <v>50.2</v>
      </c>
      <c r="F6" s="207">
        <v>1.5664188327128408</v>
      </c>
      <c r="G6" s="207">
        <v>51.4</v>
      </c>
      <c r="H6" s="207">
        <v>2.3</v>
      </c>
      <c r="I6" s="207">
        <v>48.9</v>
      </c>
      <c r="J6" s="207">
        <v>1.4213264741334082</v>
      </c>
      <c r="K6" s="207">
        <v>52.1</v>
      </c>
      <c r="L6" s="207">
        <v>1.6</v>
      </c>
      <c r="M6" s="207">
        <v>50.5</v>
      </c>
      <c r="N6" s="207">
        <v>1.4752893874186368</v>
      </c>
      <c r="O6" s="207">
        <v>44.4</v>
      </c>
      <c r="P6" s="207">
        <v>1.7</v>
      </c>
      <c r="Q6" s="207">
        <v>42.7</v>
      </c>
      <c r="R6" s="207">
        <v>1.4147845279279603</v>
      </c>
      <c r="S6" s="207">
        <v>42.8</v>
      </c>
      <c r="T6" s="207">
        <v>1.6</v>
      </c>
      <c r="U6" s="207">
        <v>41.2</v>
      </c>
      <c r="V6" s="207">
        <v>1.5537262292790417</v>
      </c>
      <c r="W6" s="207">
        <v>38.9</v>
      </c>
      <c r="X6" s="207">
        <v>1.7</v>
      </c>
      <c r="Y6" s="207">
        <v>37.2</v>
      </c>
      <c r="Z6" s="207">
        <v>1.3888980570896503</v>
      </c>
      <c r="AC6" s="12"/>
      <c r="AD6" s="12"/>
      <c r="AE6" s="12"/>
      <c r="AF6" s="12"/>
    </row>
    <row r="7" spans="1:32" ht="15.75">
      <c r="A7" s="132" t="s">
        <v>39</v>
      </c>
      <c r="B7" s="173" t="s">
        <v>5</v>
      </c>
      <c r="C7" s="207">
        <v>28.9</v>
      </c>
      <c r="D7" s="207">
        <v>19.2</v>
      </c>
      <c r="E7" s="207">
        <v>9.7</v>
      </c>
      <c r="F7" s="207">
        <v>0.046476857280445004</v>
      </c>
      <c r="G7" s="207">
        <v>26.6</v>
      </c>
      <c r="H7" s="207">
        <v>16.8</v>
      </c>
      <c r="I7" s="207">
        <v>9.8</v>
      </c>
      <c r="J7" s="207">
        <v>0.04214997171325367</v>
      </c>
      <c r="K7" s="207">
        <v>25.2</v>
      </c>
      <c r="L7" s="207">
        <v>15.9</v>
      </c>
      <c r="M7" s="207">
        <v>9.3</v>
      </c>
      <c r="N7" s="207">
        <v>0.040786376679597496</v>
      </c>
      <c r="O7" s="207">
        <v>21.7</v>
      </c>
      <c r="P7" s="207">
        <v>12.6</v>
      </c>
      <c r="Q7" s="207">
        <v>9.1</v>
      </c>
      <c r="R7" s="207">
        <v>0.037429615356472816</v>
      </c>
      <c r="S7" s="207">
        <v>17.7</v>
      </c>
      <c r="T7" s="207">
        <v>10.6</v>
      </c>
      <c r="U7" s="207">
        <v>7.1</v>
      </c>
      <c r="V7" s="207">
        <v>0.04262971300077396</v>
      </c>
      <c r="W7" s="207">
        <v>18.2</v>
      </c>
      <c r="X7" s="207">
        <v>11.4</v>
      </c>
      <c r="Y7" s="207">
        <v>6.8</v>
      </c>
      <c r="Z7" s="207">
        <v>0.04786774913996618</v>
      </c>
      <c r="AC7" s="12"/>
      <c r="AD7" s="12"/>
      <c r="AE7" s="12"/>
      <c r="AF7" s="12"/>
    </row>
    <row r="8" spans="1:32" ht="15.75">
      <c r="A8" s="132" t="s">
        <v>40</v>
      </c>
      <c r="B8" s="173" t="s">
        <v>7</v>
      </c>
      <c r="C8" s="207">
        <v>0.4</v>
      </c>
      <c r="D8" s="207">
        <v>0.4</v>
      </c>
      <c r="E8" s="207">
        <v>0</v>
      </c>
      <c r="F8" s="207">
        <v>0.035833231263379055</v>
      </c>
      <c r="G8" s="207">
        <v>0.6</v>
      </c>
      <c r="H8" s="207">
        <v>0.6</v>
      </c>
      <c r="I8" s="207">
        <v>0</v>
      </c>
      <c r="J8" s="207">
        <v>0.04796283189737695</v>
      </c>
      <c r="K8" s="207">
        <v>0.6</v>
      </c>
      <c r="L8" s="207">
        <v>0.6</v>
      </c>
      <c r="M8" s="207">
        <v>0</v>
      </c>
      <c r="N8" s="207">
        <v>0.04893792976860938</v>
      </c>
      <c r="O8" s="207">
        <v>0.6</v>
      </c>
      <c r="P8" s="207">
        <v>0.6</v>
      </c>
      <c r="Q8" s="207">
        <v>0</v>
      </c>
      <c r="R8" s="207">
        <v>0.04846854318347385</v>
      </c>
      <c r="S8" s="207">
        <v>0.6</v>
      </c>
      <c r="T8" s="207">
        <v>0.6</v>
      </c>
      <c r="U8" s="207">
        <v>0</v>
      </c>
      <c r="V8" s="207">
        <v>0.05521686218164975</v>
      </c>
      <c r="W8" s="207">
        <v>0.8</v>
      </c>
      <c r="X8" s="207">
        <v>0.8</v>
      </c>
      <c r="Y8" s="207">
        <v>0</v>
      </c>
      <c r="Z8" s="207">
        <v>0.06632831046091758</v>
      </c>
      <c r="AC8" s="12"/>
      <c r="AD8" s="12"/>
      <c r="AE8" s="12"/>
      <c r="AF8" s="12"/>
    </row>
    <row r="9" spans="1:32" ht="15.75">
      <c r="A9" s="132" t="s">
        <v>8</v>
      </c>
      <c r="B9" s="173" t="s">
        <v>9</v>
      </c>
      <c r="C9" s="207">
        <v>7.4</v>
      </c>
      <c r="D9" s="207">
        <v>7.2</v>
      </c>
      <c r="E9" s="207">
        <v>0.2</v>
      </c>
      <c r="F9" s="207">
        <v>0.8582880406894847</v>
      </c>
      <c r="G9" s="207">
        <v>6.9</v>
      </c>
      <c r="H9" s="207">
        <v>6.4</v>
      </c>
      <c r="I9" s="207">
        <v>0.5</v>
      </c>
      <c r="J9" s="207">
        <v>0.7957191938381255</v>
      </c>
      <c r="K9" s="207">
        <v>7.3</v>
      </c>
      <c r="L9" s="207">
        <v>6.6</v>
      </c>
      <c r="M9" s="207">
        <v>0.7</v>
      </c>
      <c r="N9" s="207">
        <v>0.8186224360522772</v>
      </c>
      <c r="O9" s="207">
        <v>6.6</v>
      </c>
      <c r="P9" s="207">
        <v>6.2</v>
      </c>
      <c r="Q9" s="207">
        <v>0.4</v>
      </c>
      <c r="R9" s="207">
        <v>0.7576611147530457</v>
      </c>
      <c r="S9" s="207">
        <v>4</v>
      </c>
      <c r="T9" s="207">
        <v>3.8</v>
      </c>
      <c r="U9" s="207">
        <v>0.2</v>
      </c>
      <c r="V9" s="207">
        <v>0.5066519994805021</v>
      </c>
      <c r="W9" s="207">
        <v>5.3</v>
      </c>
      <c r="X9" s="207">
        <v>4.9</v>
      </c>
      <c r="Y9" s="207">
        <v>0.4</v>
      </c>
      <c r="Z9" s="207">
        <v>0.6290741525596603</v>
      </c>
      <c r="AC9" s="12"/>
      <c r="AD9" s="12"/>
      <c r="AE9" s="12"/>
      <c r="AF9" s="12"/>
    </row>
    <row r="10" spans="1:32" ht="31.5">
      <c r="A10" s="132" t="s">
        <v>41</v>
      </c>
      <c r="B10" s="173" t="s">
        <v>11</v>
      </c>
      <c r="C10" s="207">
        <v>0</v>
      </c>
      <c r="D10" s="207">
        <v>0</v>
      </c>
      <c r="E10" s="207">
        <v>0</v>
      </c>
      <c r="F10" s="207">
        <v>0.0004500016560202006</v>
      </c>
      <c r="G10" s="207">
        <v>0</v>
      </c>
      <c r="H10" s="207">
        <v>0</v>
      </c>
      <c r="I10" s="207">
        <v>0</v>
      </c>
      <c r="J10" s="207">
        <v>9.488506158561029E-05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7">
        <v>0</v>
      </c>
      <c r="V10" s="207">
        <v>0</v>
      </c>
      <c r="W10" s="207">
        <v>0</v>
      </c>
      <c r="X10" s="207">
        <v>0</v>
      </c>
      <c r="Y10" s="207">
        <v>0</v>
      </c>
      <c r="Z10" s="207">
        <v>0</v>
      </c>
      <c r="AC10" s="12"/>
      <c r="AD10" s="12"/>
      <c r="AE10" s="12"/>
      <c r="AF10" s="12"/>
    </row>
    <row r="11" spans="1:32" ht="15.75">
      <c r="A11" s="132" t="s">
        <v>12</v>
      </c>
      <c r="B11" s="173" t="s">
        <v>13</v>
      </c>
      <c r="C11" s="207">
        <v>14.2</v>
      </c>
      <c r="D11" s="207">
        <v>9.7</v>
      </c>
      <c r="E11" s="207">
        <v>4.5</v>
      </c>
      <c r="F11" s="207">
        <v>0.9337465354789918</v>
      </c>
      <c r="G11" s="207">
        <v>12.7</v>
      </c>
      <c r="H11" s="207">
        <v>8.2</v>
      </c>
      <c r="I11" s="207">
        <v>4.5</v>
      </c>
      <c r="J11" s="207">
        <v>0.8453743647737022</v>
      </c>
      <c r="K11" s="207">
        <v>14.6</v>
      </c>
      <c r="L11" s="207">
        <v>9.6</v>
      </c>
      <c r="M11" s="207">
        <v>5</v>
      </c>
      <c r="N11" s="207">
        <v>0.8963241578321799</v>
      </c>
      <c r="O11" s="207">
        <v>15.7</v>
      </c>
      <c r="P11" s="207">
        <v>9.7</v>
      </c>
      <c r="Q11" s="207">
        <v>6.1</v>
      </c>
      <c r="R11" s="207">
        <v>0.9318903279734453</v>
      </c>
      <c r="S11" s="207">
        <v>18.6</v>
      </c>
      <c r="T11" s="207">
        <v>11.5</v>
      </c>
      <c r="U11" s="207">
        <v>7.1</v>
      </c>
      <c r="V11" s="207">
        <v>1.0581300471734782</v>
      </c>
      <c r="W11" s="207">
        <v>17.3</v>
      </c>
      <c r="X11" s="207">
        <v>10</v>
      </c>
      <c r="Y11" s="207">
        <v>7.2</v>
      </c>
      <c r="Z11" s="207">
        <v>0.9877687672535216</v>
      </c>
      <c r="AC11" s="12"/>
      <c r="AD11" s="12"/>
      <c r="AE11" s="12"/>
      <c r="AF11" s="12"/>
    </row>
    <row r="12" spans="1:32" ht="63">
      <c r="A12" s="132" t="s">
        <v>14</v>
      </c>
      <c r="B12" s="173" t="s">
        <v>15</v>
      </c>
      <c r="C12" s="207">
        <v>8.8</v>
      </c>
      <c r="D12" s="207">
        <v>6.6</v>
      </c>
      <c r="E12" s="207">
        <v>2.2</v>
      </c>
      <c r="F12" s="207">
        <v>1.3350060246150834</v>
      </c>
      <c r="G12" s="207">
        <v>10.8</v>
      </c>
      <c r="H12" s="207">
        <v>8.6</v>
      </c>
      <c r="I12" s="207">
        <v>2.2</v>
      </c>
      <c r="J12" s="207">
        <v>1.5764156003378091</v>
      </c>
      <c r="K12" s="207">
        <v>11.4</v>
      </c>
      <c r="L12" s="207">
        <v>9.2</v>
      </c>
      <c r="M12" s="207">
        <v>2.2</v>
      </c>
      <c r="N12" s="207">
        <v>1.615028573626895</v>
      </c>
      <c r="O12" s="207">
        <v>11.5</v>
      </c>
      <c r="P12" s="207">
        <v>9.4</v>
      </c>
      <c r="Q12" s="207">
        <v>2.1</v>
      </c>
      <c r="R12" s="207">
        <v>1.6233754777328493</v>
      </c>
      <c r="S12" s="207">
        <v>8</v>
      </c>
      <c r="T12" s="207">
        <v>7</v>
      </c>
      <c r="U12" s="207">
        <v>1</v>
      </c>
      <c r="V12" s="207">
        <v>1.1359592315151066</v>
      </c>
      <c r="W12" s="207">
        <v>8.9</v>
      </c>
      <c r="X12" s="207">
        <v>7.9</v>
      </c>
      <c r="Y12" s="207">
        <v>1</v>
      </c>
      <c r="Z12" s="207">
        <v>1.178537820752285</v>
      </c>
      <c r="AC12" s="12"/>
      <c r="AD12" s="12"/>
      <c r="AE12" s="12"/>
      <c r="AF12" s="12"/>
    </row>
    <row r="13" spans="1:32" ht="15.75">
      <c r="A13" s="132" t="s">
        <v>42</v>
      </c>
      <c r="B13" s="173" t="s">
        <v>16</v>
      </c>
      <c r="C13" s="207">
        <v>18.3</v>
      </c>
      <c r="D13" s="207">
        <v>17.3</v>
      </c>
      <c r="E13" s="207">
        <v>1</v>
      </c>
      <c r="F13" s="207">
        <v>0.14236370512369967</v>
      </c>
      <c r="G13" s="207">
        <v>11.7</v>
      </c>
      <c r="H13" s="207">
        <v>10.7</v>
      </c>
      <c r="I13" s="207">
        <v>1</v>
      </c>
      <c r="J13" s="207">
        <v>0.09143152251168667</v>
      </c>
      <c r="K13" s="207">
        <v>10.8</v>
      </c>
      <c r="L13" s="207">
        <v>9.9</v>
      </c>
      <c r="M13" s="207">
        <v>0.9</v>
      </c>
      <c r="N13" s="207">
        <v>0.08218983395458908</v>
      </c>
      <c r="O13" s="207">
        <v>10.6</v>
      </c>
      <c r="P13" s="207">
        <v>10.5</v>
      </c>
      <c r="Q13" s="207">
        <v>0.1</v>
      </c>
      <c r="R13" s="207">
        <v>0.08160041302896012</v>
      </c>
      <c r="S13" s="207">
        <v>16.9</v>
      </c>
      <c r="T13" s="207">
        <v>16.7</v>
      </c>
      <c r="U13" s="207">
        <v>0.2</v>
      </c>
      <c r="V13" s="207">
        <v>0.13548757788142096</v>
      </c>
      <c r="W13" s="207">
        <v>16.5</v>
      </c>
      <c r="X13" s="207">
        <v>16</v>
      </c>
      <c r="Y13" s="207">
        <v>0.4</v>
      </c>
      <c r="Z13" s="207">
        <v>0.13515457051123878</v>
      </c>
      <c r="AC13" s="12"/>
      <c r="AD13" s="12"/>
      <c r="AE13" s="12"/>
      <c r="AF13" s="12"/>
    </row>
    <row r="14" spans="1:32" ht="15.75">
      <c r="A14" s="132" t="s">
        <v>17</v>
      </c>
      <c r="B14" s="173" t="s">
        <v>18</v>
      </c>
      <c r="C14" s="207">
        <v>8.9</v>
      </c>
      <c r="D14" s="207">
        <v>4.5</v>
      </c>
      <c r="E14" s="207">
        <v>4.4</v>
      </c>
      <c r="F14" s="207">
        <v>0.582361183315818</v>
      </c>
      <c r="G14" s="207">
        <v>9</v>
      </c>
      <c r="H14" s="207">
        <v>4.2</v>
      </c>
      <c r="I14" s="207">
        <v>4.8</v>
      </c>
      <c r="J14" s="207">
        <v>0.5912927167121935</v>
      </c>
      <c r="K14" s="207">
        <v>6.6</v>
      </c>
      <c r="L14" s="207">
        <v>2.3</v>
      </c>
      <c r="M14" s="207">
        <v>4.3</v>
      </c>
      <c r="N14" s="207">
        <v>0.46866134796715714</v>
      </c>
      <c r="O14" s="207">
        <v>6.8</v>
      </c>
      <c r="P14" s="207">
        <v>2.1</v>
      </c>
      <c r="Q14" s="207">
        <v>4.7</v>
      </c>
      <c r="R14" s="207">
        <v>0.4679636488948764</v>
      </c>
      <c r="S14" s="207">
        <v>4.6</v>
      </c>
      <c r="T14" s="207">
        <v>1.7</v>
      </c>
      <c r="U14" s="207">
        <v>2.9</v>
      </c>
      <c r="V14" s="207">
        <v>0.33706934222709595</v>
      </c>
      <c r="W14" s="207">
        <v>4.3</v>
      </c>
      <c r="X14" s="207">
        <v>3</v>
      </c>
      <c r="Y14" s="207">
        <v>1.2</v>
      </c>
      <c r="Z14" s="207">
        <v>0.3301734111409141</v>
      </c>
      <c r="AC14" s="12"/>
      <c r="AD14" s="12"/>
      <c r="AE14" s="12"/>
      <c r="AF14" s="12"/>
    </row>
    <row r="15" spans="1:32" ht="15.75">
      <c r="A15" s="132" t="s">
        <v>19</v>
      </c>
      <c r="B15" s="173" t="s">
        <v>20</v>
      </c>
      <c r="C15" s="207">
        <v>1</v>
      </c>
      <c r="D15" s="207">
        <v>0</v>
      </c>
      <c r="E15" s="207">
        <v>1</v>
      </c>
      <c r="F15" s="207">
        <v>0.032460904300850364</v>
      </c>
      <c r="G15" s="207">
        <v>0.8</v>
      </c>
      <c r="H15" s="207">
        <v>0</v>
      </c>
      <c r="I15" s="207">
        <v>0.8</v>
      </c>
      <c r="J15" s="207">
        <v>0.02747397863718925</v>
      </c>
      <c r="K15" s="207">
        <v>1.1</v>
      </c>
      <c r="L15" s="207">
        <v>0</v>
      </c>
      <c r="M15" s="207">
        <v>1.1</v>
      </c>
      <c r="N15" s="207">
        <v>0.04413158281003606</v>
      </c>
      <c r="O15" s="207">
        <v>1.1</v>
      </c>
      <c r="P15" s="207">
        <v>0</v>
      </c>
      <c r="Q15" s="207">
        <v>1.1</v>
      </c>
      <c r="R15" s="207">
        <v>0.042626183434652236</v>
      </c>
      <c r="S15" s="207">
        <v>1.3</v>
      </c>
      <c r="T15" s="207">
        <v>0</v>
      </c>
      <c r="U15" s="207">
        <v>1.3</v>
      </c>
      <c r="V15" s="207">
        <v>0.04058648493544098</v>
      </c>
      <c r="W15" s="207">
        <v>1.2</v>
      </c>
      <c r="X15" s="207">
        <v>0</v>
      </c>
      <c r="Y15" s="207">
        <v>1.2</v>
      </c>
      <c r="Z15" s="207">
        <v>0.047246245108842594</v>
      </c>
      <c r="AC15" s="12"/>
      <c r="AD15" s="12"/>
      <c r="AE15" s="12"/>
      <c r="AF15" s="12"/>
    </row>
    <row r="16" spans="1:32" ht="47.25">
      <c r="A16" s="132" t="s">
        <v>21</v>
      </c>
      <c r="B16" s="173" t="s">
        <v>22</v>
      </c>
      <c r="C16" s="207">
        <v>52.6</v>
      </c>
      <c r="D16" s="207">
        <v>10.2</v>
      </c>
      <c r="E16" s="207">
        <v>42.4</v>
      </c>
      <c r="F16" s="207">
        <v>7.875282179177836</v>
      </c>
      <c r="G16" s="207">
        <v>53.9</v>
      </c>
      <c r="H16" s="207">
        <v>9.8</v>
      </c>
      <c r="I16" s="207">
        <v>44.2</v>
      </c>
      <c r="J16" s="207">
        <v>8.263250134667667</v>
      </c>
      <c r="K16" s="207">
        <v>48.4</v>
      </c>
      <c r="L16" s="207">
        <v>8</v>
      </c>
      <c r="M16" s="207">
        <v>40.4</v>
      </c>
      <c r="N16" s="207">
        <v>7.566728024038113</v>
      </c>
      <c r="O16" s="207">
        <v>46.9</v>
      </c>
      <c r="P16" s="207">
        <v>7.9</v>
      </c>
      <c r="Q16" s="207">
        <v>39</v>
      </c>
      <c r="R16" s="207">
        <v>7.223795417191559</v>
      </c>
      <c r="S16" s="207">
        <v>45</v>
      </c>
      <c r="T16" s="207">
        <v>9.4</v>
      </c>
      <c r="U16" s="207">
        <v>35.6</v>
      </c>
      <c r="V16" s="207">
        <v>7.171184903214289</v>
      </c>
      <c r="W16" s="207">
        <v>45</v>
      </c>
      <c r="X16" s="207">
        <v>9.4</v>
      </c>
      <c r="Y16" s="207">
        <v>35.6</v>
      </c>
      <c r="Z16" s="207">
        <v>7.2888989610947155</v>
      </c>
      <c r="AC16" s="12"/>
      <c r="AD16" s="12"/>
      <c r="AE16" s="12"/>
      <c r="AF16" s="12"/>
    </row>
    <row r="17" spans="1:32" ht="63">
      <c r="A17" s="132" t="s">
        <v>23</v>
      </c>
      <c r="B17" s="173" t="s">
        <v>43</v>
      </c>
      <c r="C17" s="207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207">
        <v>0</v>
      </c>
      <c r="T17" s="207">
        <v>0</v>
      </c>
      <c r="U17" s="207">
        <v>0</v>
      </c>
      <c r="V17" s="207">
        <v>0</v>
      </c>
      <c r="W17" s="207">
        <v>0</v>
      </c>
      <c r="X17" s="207">
        <v>0</v>
      </c>
      <c r="Y17" s="207">
        <v>0</v>
      </c>
      <c r="Z17" s="207">
        <v>0</v>
      </c>
      <c r="AC17" s="12"/>
      <c r="AD17" s="12"/>
      <c r="AE17" s="12"/>
      <c r="AF17" s="12"/>
    </row>
    <row r="18" spans="1:32" ht="15.75">
      <c r="A18" s="132" t="s">
        <v>24</v>
      </c>
      <c r="B18" s="173" t="s">
        <v>25</v>
      </c>
      <c r="C18" s="207">
        <v>2.4</v>
      </c>
      <c r="D18" s="207">
        <v>0.3</v>
      </c>
      <c r="E18" s="207">
        <v>2.1</v>
      </c>
      <c r="F18" s="207">
        <v>0.05645069112670846</v>
      </c>
      <c r="G18" s="207">
        <v>5</v>
      </c>
      <c r="H18" s="207">
        <v>1.5</v>
      </c>
      <c r="I18" s="207">
        <v>3.5</v>
      </c>
      <c r="J18" s="207">
        <v>0.11276581081686926</v>
      </c>
      <c r="K18" s="207">
        <v>5.1</v>
      </c>
      <c r="L18" s="207">
        <v>1.6</v>
      </c>
      <c r="M18" s="207">
        <v>3.5</v>
      </c>
      <c r="N18" s="207">
        <v>0.12017640562733323</v>
      </c>
      <c r="O18" s="207">
        <v>5</v>
      </c>
      <c r="P18" s="207">
        <v>1.5</v>
      </c>
      <c r="Q18" s="207">
        <v>3.5</v>
      </c>
      <c r="R18" s="207">
        <v>0.11750541001546984</v>
      </c>
      <c r="S18" s="207">
        <v>6.4</v>
      </c>
      <c r="T18" s="207">
        <v>1.6</v>
      </c>
      <c r="U18" s="207">
        <v>4.8</v>
      </c>
      <c r="V18" s="207">
        <v>0.14799770894784375</v>
      </c>
      <c r="W18" s="207">
        <v>5.4</v>
      </c>
      <c r="X18" s="207">
        <v>1.4</v>
      </c>
      <c r="Y18" s="207">
        <v>3.8</v>
      </c>
      <c r="Z18" s="207">
        <v>0.12504558540800118</v>
      </c>
      <c r="AC18" s="12"/>
      <c r="AD18" s="12"/>
      <c r="AE18" s="12"/>
      <c r="AF18" s="12"/>
    </row>
    <row r="19" spans="1:32" ht="31.5">
      <c r="A19" s="132" t="s">
        <v>26</v>
      </c>
      <c r="B19" s="173" t="s">
        <v>27</v>
      </c>
      <c r="C19" s="207">
        <v>5</v>
      </c>
      <c r="D19" s="207">
        <v>3.3</v>
      </c>
      <c r="E19" s="207">
        <v>1.7</v>
      </c>
      <c r="F19" s="207">
        <v>0.14584603119304984</v>
      </c>
      <c r="G19" s="207">
        <v>3.7</v>
      </c>
      <c r="H19" s="207">
        <v>2.2</v>
      </c>
      <c r="I19" s="207">
        <v>1.5</v>
      </c>
      <c r="J19" s="207">
        <v>0.10744325423869469</v>
      </c>
      <c r="K19" s="207">
        <v>2.9</v>
      </c>
      <c r="L19" s="207">
        <v>1.7</v>
      </c>
      <c r="M19" s="207">
        <v>1.2</v>
      </c>
      <c r="N19" s="207">
        <v>0.09298401243348693</v>
      </c>
      <c r="O19" s="207">
        <v>2.8</v>
      </c>
      <c r="P19" s="207">
        <v>1.7</v>
      </c>
      <c r="Q19" s="207">
        <v>1.1</v>
      </c>
      <c r="R19" s="207">
        <v>0.09343880929260356</v>
      </c>
      <c r="S19" s="207">
        <v>2.6</v>
      </c>
      <c r="T19" s="207">
        <v>1.4</v>
      </c>
      <c r="U19" s="207">
        <v>1.2</v>
      </c>
      <c r="V19" s="207">
        <v>0.08633190693204826</v>
      </c>
      <c r="W19" s="207">
        <v>2.5</v>
      </c>
      <c r="X19" s="207">
        <v>1.3</v>
      </c>
      <c r="Y19" s="207">
        <v>1.2</v>
      </c>
      <c r="Z19" s="207">
        <v>0.08606477761107718</v>
      </c>
      <c r="AC19" s="12"/>
      <c r="AD19" s="12"/>
      <c r="AE19" s="12"/>
      <c r="AF19" s="12"/>
    </row>
    <row r="20" spans="1:32" ht="47.25">
      <c r="A20" s="132" t="s">
        <v>28</v>
      </c>
      <c r="B20" s="173" t="s">
        <v>29</v>
      </c>
      <c r="C20" s="207">
        <v>10</v>
      </c>
      <c r="D20" s="207">
        <v>8</v>
      </c>
      <c r="E20" s="207">
        <v>2</v>
      </c>
      <c r="F20" s="207">
        <v>0.1368649204148244</v>
      </c>
      <c r="G20" s="207">
        <v>12.9</v>
      </c>
      <c r="H20" s="207">
        <v>9.5</v>
      </c>
      <c r="I20" s="207">
        <v>3.4</v>
      </c>
      <c r="J20" s="207">
        <v>0.17299405869352155</v>
      </c>
      <c r="K20" s="207">
        <v>12.9</v>
      </c>
      <c r="L20" s="207">
        <v>6.6</v>
      </c>
      <c r="M20" s="207">
        <v>6.3</v>
      </c>
      <c r="N20" s="207">
        <v>0.18390659054389705</v>
      </c>
      <c r="O20" s="207">
        <v>12.9</v>
      </c>
      <c r="P20" s="207">
        <v>6.6</v>
      </c>
      <c r="Q20" s="207">
        <v>6.2</v>
      </c>
      <c r="R20" s="207">
        <v>0.18202315717932466</v>
      </c>
      <c r="S20" s="207">
        <v>12.4</v>
      </c>
      <c r="T20" s="207">
        <v>6.7</v>
      </c>
      <c r="U20" s="207">
        <v>5.7</v>
      </c>
      <c r="V20" s="207">
        <v>0.19051015735214238</v>
      </c>
      <c r="W20" s="207">
        <v>11.1</v>
      </c>
      <c r="X20" s="207">
        <v>6.4</v>
      </c>
      <c r="Y20" s="207">
        <v>4.7</v>
      </c>
      <c r="Z20" s="207">
        <v>0.1765295272572663</v>
      </c>
      <c r="AC20" s="12"/>
      <c r="AD20" s="12"/>
      <c r="AE20" s="12"/>
      <c r="AF20" s="12"/>
    </row>
    <row r="21" spans="1:32" ht="24.75" customHeight="1">
      <c r="A21" s="133" t="s">
        <v>175</v>
      </c>
      <c r="B21" s="173" t="s">
        <v>178</v>
      </c>
      <c r="C21" s="207">
        <v>100</v>
      </c>
      <c r="D21" s="207">
        <v>0</v>
      </c>
      <c r="E21" s="207">
        <v>100</v>
      </c>
      <c r="F21" s="207">
        <v>0.5630951099062595</v>
      </c>
      <c r="G21" s="207">
        <v>100</v>
      </c>
      <c r="H21" s="207">
        <v>0</v>
      </c>
      <c r="I21" s="207">
        <v>100</v>
      </c>
      <c r="J21" s="207">
        <v>0.5517517875507906</v>
      </c>
      <c r="K21" s="207">
        <v>100</v>
      </c>
      <c r="L21" s="207">
        <v>0</v>
      </c>
      <c r="M21" s="207">
        <v>100</v>
      </c>
      <c r="N21" s="207">
        <v>0.5562582943094894</v>
      </c>
      <c r="O21" s="207">
        <v>100</v>
      </c>
      <c r="P21" s="207">
        <v>0</v>
      </c>
      <c r="Q21" s="207">
        <v>100</v>
      </c>
      <c r="R21" s="207">
        <v>0.5516282156106359</v>
      </c>
      <c r="S21" s="207">
        <v>100</v>
      </c>
      <c r="T21" s="207">
        <v>0</v>
      </c>
      <c r="U21" s="207">
        <v>100</v>
      </c>
      <c r="V21" s="207">
        <v>0.5808204715264104</v>
      </c>
      <c r="W21" s="207">
        <v>100</v>
      </c>
      <c r="X21" s="207">
        <v>0</v>
      </c>
      <c r="Y21" s="207">
        <v>100</v>
      </c>
      <c r="Z21" s="207">
        <v>0.5913359246844319</v>
      </c>
      <c r="AC21" s="12"/>
      <c r="AD21" s="12"/>
      <c r="AE21" s="12"/>
      <c r="AF21" s="12"/>
    </row>
    <row r="22" spans="1:32" ht="41.25" customHeight="1">
      <c r="A22" s="199"/>
      <c r="B22" s="174" t="s">
        <v>44</v>
      </c>
      <c r="C22" s="207">
        <v>16.6</v>
      </c>
      <c r="D22" s="207">
        <v>5.5</v>
      </c>
      <c r="E22" s="207">
        <v>11.1</v>
      </c>
      <c r="F22" s="207">
        <v>14.3</v>
      </c>
      <c r="G22" s="207">
        <v>16.9</v>
      </c>
      <c r="H22" s="207">
        <v>5.5</v>
      </c>
      <c r="I22" s="207">
        <v>11.4</v>
      </c>
      <c r="J22" s="207">
        <v>14.6</v>
      </c>
      <c r="K22" s="207">
        <v>16</v>
      </c>
      <c r="L22" s="207">
        <v>5</v>
      </c>
      <c r="M22" s="207">
        <v>11</v>
      </c>
      <c r="N22" s="207">
        <v>14</v>
      </c>
      <c r="O22" s="207">
        <v>15.6</v>
      </c>
      <c r="P22" s="207">
        <v>5</v>
      </c>
      <c r="Q22" s="207">
        <v>10.6</v>
      </c>
      <c r="R22" s="207">
        <v>13.6</v>
      </c>
      <c r="S22" s="207">
        <v>14.5</v>
      </c>
      <c r="T22" s="207">
        <v>4.7</v>
      </c>
      <c r="U22" s="207">
        <v>9.8</v>
      </c>
      <c r="V22" s="207">
        <v>13</v>
      </c>
      <c r="W22" s="207">
        <v>14.5</v>
      </c>
      <c r="X22" s="207">
        <v>4.9</v>
      </c>
      <c r="Y22" s="207">
        <v>9.6</v>
      </c>
      <c r="Z22" s="207">
        <v>13.08</v>
      </c>
      <c r="AC22" s="12"/>
      <c r="AD22" s="12"/>
      <c r="AE22" s="12"/>
      <c r="AF22" s="12"/>
    </row>
    <row r="23" spans="1:32" ht="31.5">
      <c r="A23" s="199"/>
      <c r="B23" s="172" t="s">
        <v>45</v>
      </c>
      <c r="C23" s="207">
        <v>14.3</v>
      </c>
      <c r="D23" s="207">
        <v>4.8</v>
      </c>
      <c r="E23" s="207">
        <v>9.5</v>
      </c>
      <c r="F23" s="208"/>
      <c r="G23" s="207">
        <v>14.6</v>
      </c>
      <c r="H23" s="207">
        <v>4.8</v>
      </c>
      <c r="I23" s="207">
        <v>9.9</v>
      </c>
      <c r="J23" s="207"/>
      <c r="K23" s="207">
        <v>14</v>
      </c>
      <c r="L23" s="207">
        <v>4.4</v>
      </c>
      <c r="M23" s="207">
        <v>9.6</v>
      </c>
      <c r="N23" s="208"/>
      <c r="O23" s="207">
        <v>13.6</v>
      </c>
      <c r="P23" s="207">
        <v>4.4</v>
      </c>
      <c r="Q23" s="207">
        <v>9.2</v>
      </c>
      <c r="R23" s="208"/>
      <c r="S23" s="207">
        <v>13</v>
      </c>
      <c r="T23" s="207">
        <v>4.2</v>
      </c>
      <c r="U23" s="207">
        <v>8.8</v>
      </c>
      <c r="V23" s="208"/>
      <c r="W23" s="207">
        <v>13.08</v>
      </c>
      <c r="X23" s="207">
        <v>4.4399999999999995</v>
      </c>
      <c r="Y23" s="207">
        <v>8.65</v>
      </c>
      <c r="Z23" s="208"/>
      <c r="AC23" s="12"/>
      <c r="AD23" s="12"/>
      <c r="AE23" s="12"/>
      <c r="AF23" s="12"/>
    </row>
    <row r="24" spans="1:22" s="10" customFormat="1" ht="15" customHeight="1">
      <c r="A24" s="1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33" s="8" customFormat="1" ht="15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AA25" s="18"/>
      <c r="AB25" s="18"/>
      <c r="AC25" s="18"/>
      <c r="AD25" s="18"/>
      <c r="AE25" s="18"/>
      <c r="AF25" s="18"/>
      <c r="AG25" s="18"/>
    </row>
    <row r="26" spans="1:33" s="8" customFormat="1" ht="15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AA26" s="18"/>
      <c r="AB26" s="18"/>
      <c r="AC26" s="18"/>
      <c r="AD26" s="18"/>
      <c r="AE26" s="18"/>
      <c r="AF26" s="18"/>
      <c r="AG26" s="18"/>
    </row>
    <row r="27" spans="1:33" s="8" customFormat="1" ht="15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AA27" s="18"/>
      <c r="AB27" s="18"/>
      <c r="AC27" s="18"/>
      <c r="AD27" s="18"/>
      <c r="AE27" s="18"/>
      <c r="AF27" s="18"/>
      <c r="AG27" s="18"/>
    </row>
    <row r="28" spans="1:33" s="8" customFormat="1" ht="15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AA28" s="18"/>
      <c r="AB28" s="18"/>
      <c r="AC28" s="18"/>
      <c r="AD28" s="18"/>
      <c r="AE28" s="18"/>
      <c r="AF28" s="18"/>
      <c r="AG28" s="18"/>
    </row>
    <row r="29" spans="1:33" s="8" customFormat="1" ht="15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AA29" s="18"/>
      <c r="AB29" s="18"/>
      <c r="AC29" s="18"/>
      <c r="AD29" s="18"/>
      <c r="AE29" s="18"/>
      <c r="AF29" s="18"/>
      <c r="AG29" s="18"/>
    </row>
    <row r="30" spans="1:33" s="8" customFormat="1" ht="15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AA30" s="18"/>
      <c r="AB30" s="18"/>
      <c r="AC30" s="18"/>
      <c r="AD30" s="18"/>
      <c r="AE30" s="18"/>
      <c r="AF30" s="18"/>
      <c r="AG30" s="18"/>
    </row>
    <row r="31" spans="1:33" s="8" customFormat="1" ht="15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AA31" s="18"/>
      <c r="AB31" s="18"/>
      <c r="AC31" s="18"/>
      <c r="AD31" s="18"/>
      <c r="AE31" s="18"/>
      <c r="AF31" s="18"/>
      <c r="AG31" s="18"/>
    </row>
    <row r="32" spans="1:33" s="8" customFormat="1" ht="15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AA32" s="18"/>
      <c r="AB32" s="18"/>
      <c r="AC32" s="18"/>
      <c r="AD32" s="18"/>
      <c r="AE32" s="18"/>
      <c r="AF32" s="18"/>
      <c r="AG32" s="18"/>
    </row>
    <row r="33" spans="1:33" s="8" customFormat="1" ht="15.75">
      <c r="A33" s="2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AA33" s="18"/>
      <c r="AB33" s="18"/>
      <c r="AC33" s="18"/>
      <c r="AD33" s="18"/>
      <c r="AE33" s="18"/>
      <c r="AF33" s="18"/>
      <c r="AG33" s="18"/>
    </row>
    <row r="34" spans="1:33" s="8" customFormat="1" ht="15.75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AA34" s="18"/>
      <c r="AB34" s="18"/>
      <c r="AC34" s="18"/>
      <c r="AD34" s="18"/>
      <c r="AE34" s="18"/>
      <c r="AF34" s="18"/>
      <c r="AG34" s="18"/>
    </row>
    <row r="35" spans="1:33" s="8" customFormat="1" ht="15.75">
      <c r="A35" s="2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AA35" s="18"/>
      <c r="AB35" s="18"/>
      <c r="AC35" s="18"/>
      <c r="AD35" s="18"/>
      <c r="AE35" s="18"/>
      <c r="AF35" s="18"/>
      <c r="AG35" s="18"/>
    </row>
    <row r="36" spans="1:33" s="8" customFormat="1" ht="15.75">
      <c r="A36" s="2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AA36" s="18"/>
      <c r="AB36" s="18"/>
      <c r="AC36" s="18"/>
      <c r="AD36" s="18"/>
      <c r="AE36" s="18"/>
      <c r="AF36" s="18"/>
      <c r="AG36" s="18"/>
    </row>
    <row r="37" spans="1:33" s="8" customFormat="1" ht="15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AA37" s="18"/>
      <c r="AB37" s="18"/>
      <c r="AC37" s="18"/>
      <c r="AD37" s="18"/>
      <c r="AE37" s="18"/>
      <c r="AF37" s="18"/>
      <c r="AG37" s="18"/>
    </row>
    <row r="38" spans="1:33" s="8" customFormat="1" ht="15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AA38" s="18"/>
      <c r="AB38" s="18"/>
      <c r="AC38" s="18"/>
      <c r="AD38" s="18"/>
      <c r="AE38" s="18"/>
      <c r="AF38" s="18"/>
      <c r="AG38" s="18"/>
    </row>
    <row r="39" spans="1:33" s="8" customFormat="1" ht="15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AA39" s="18"/>
      <c r="AB39" s="18"/>
      <c r="AC39" s="18"/>
      <c r="AD39" s="18"/>
      <c r="AE39" s="18"/>
      <c r="AF39" s="18"/>
      <c r="AG39" s="18"/>
    </row>
    <row r="40" spans="1:33" s="8" customFormat="1" ht="15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AA40" s="18"/>
      <c r="AB40" s="18"/>
      <c r="AC40" s="18"/>
      <c r="AD40" s="18"/>
      <c r="AE40" s="18"/>
      <c r="AF40" s="18"/>
      <c r="AG40" s="18"/>
    </row>
    <row r="41" spans="1:33" s="8" customFormat="1" ht="15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AA41" s="18"/>
      <c r="AB41" s="18"/>
      <c r="AC41" s="18"/>
      <c r="AD41" s="18"/>
      <c r="AE41" s="18"/>
      <c r="AF41" s="18"/>
      <c r="AG41" s="18"/>
    </row>
    <row r="42" spans="1:33" s="8" customFormat="1" ht="15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AA42" s="18"/>
      <c r="AB42" s="18"/>
      <c r="AC42" s="18"/>
      <c r="AD42" s="18"/>
      <c r="AE42" s="18"/>
      <c r="AF42" s="18"/>
      <c r="AG42" s="18"/>
    </row>
    <row r="43" spans="1:33" s="8" customFormat="1" ht="15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AA43" s="18"/>
      <c r="AB43" s="18"/>
      <c r="AC43" s="18"/>
      <c r="AD43" s="18"/>
      <c r="AE43" s="18"/>
      <c r="AF43" s="18"/>
      <c r="AG43" s="18"/>
    </row>
    <row r="44" spans="1:33" s="8" customFormat="1" ht="15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AA44" s="18"/>
      <c r="AB44" s="18"/>
      <c r="AC44" s="18"/>
      <c r="AD44" s="18"/>
      <c r="AE44" s="18"/>
      <c r="AF44" s="18"/>
      <c r="AG44" s="18"/>
    </row>
    <row r="45" spans="1:33" s="8" customFormat="1" ht="15.7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AA45" s="18"/>
      <c r="AB45" s="18"/>
      <c r="AC45" s="18"/>
      <c r="AD45" s="18"/>
      <c r="AE45" s="18"/>
      <c r="AF45" s="18"/>
      <c r="AG45" s="18"/>
    </row>
    <row r="46" spans="1:33" s="8" customFormat="1" ht="15.7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AA46" s="18"/>
      <c r="AB46" s="18"/>
      <c r="AC46" s="18"/>
      <c r="AD46" s="18"/>
      <c r="AE46" s="18"/>
      <c r="AF46" s="18"/>
      <c r="AG46" s="18"/>
    </row>
    <row r="47" spans="1:33" s="8" customFormat="1" ht="15.7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AA47" s="18"/>
      <c r="AB47" s="18"/>
      <c r="AC47" s="18"/>
      <c r="AD47" s="18"/>
      <c r="AE47" s="18"/>
      <c r="AF47" s="18"/>
      <c r="AG47" s="18"/>
    </row>
    <row r="48" spans="1:33" s="8" customFormat="1" ht="15.7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AA48" s="18"/>
      <c r="AB48" s="18"/>
      <c r="AC48" s="18"/>
      <c r="AD48" s="18"/>
      <c r="AE48" s="18"/>
      <c r="AF48" s="18"/>
      <c r="AG48" s="18"/>
    </row>
    <row r="49" spans="1:33" s="8" customFormat="1" ht="15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AA49" s="18"/>
      <c r="AB49" s="18"/>
      <c r="AC49" s="18"/>
      <c r="AD49" s="18"/>
      <c r="AE49" s="18"/>
      <c r="AF49" s="18"/>
      <c r="AG49" s="18"/>
    </row>
    <row r="50" spans="1:33" s="8" customFormat="1" ht="15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AA50" s="18"/>
      <c r="AB50" s="18"/>
      <c r="AC50" s="18"/>
      <c r="AD50" s="18"/>
      <c r="AE50" s="18"/>
      <c r="AF50" s="18"/>
      <c r="AG50" s="18"/>
    </row>
    <row r="51" spans="1:33" s="8" customFormat="1" ht="15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AA51" s="18"/>
      <c r="AB51" s="18"/>
      <c r="AC51" s="18"/>
      <c r="AD51" s="18"/>
      <c r="AE51" s="18"/>
      <c r="AF51" s="18"/>
      <c r="AG51" s="18"/>
    </row>
    <row r="52" spans="1:33" s="8" customFormat="1" ht="15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AA52" s="18"/>
      <c r="AB52" s="18"/>
      <c r="AC52" s="18"/>
      <c r="AD52" s="18"/>
      <c r="AE52" s="18"/>
      <c r="AF52" s="18"/>
      <c r="AG52" s="18"/>
    </row>
    <row r="53" spans="1:33" s="8" customFormat="1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AA53" s="18"/>
      <c r="AB53" s="18"/>
      <c r="AC53" s="18"/>
      <c r="AD53" s="18"/>
      <c r="AE53" s="18"/>
      <c r="AF53" s="18"/>
      <c r="AG53" s="18"/>
    </row>
    <row r="54" spans="1:33" s="8" customFormat="1" ht="15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AA54" s="18"/>
      <c r="AB54" s="18"/>
      <c r="AC54" s="18"/>
      <c r="AD54" s="18"/>
      <c r="AE54" s="18"/>
      <c r="AF54" s="18"/>
      <c r="AG54" s="18"/>
    </row>
    <row r="55" spans="1:33" s="8" customFormat="1" ht="15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AA55" s="18"/>
      <c r="AB55" s="18"/>
      <c r="AC55" s="18"/>
      <c r="AD55" s="18"/>
      <c r="AE55" s="18"/>
      <c r="AF55" s="18"/>
      <c r="AG55" s="18"/>
    </row>
    <row r="56" spans="1:33" s="8" customFormat="1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AA56" s="18"/>
      <c r="AB56" s="18"/>
      <c r="AC56" s="18"/>
      <c r="AD56" s="18"/>
      <c r="AE56" s="18"/>
      <c r="AF56" s="18"/>
      <c r="AG56" s="18"/>
    </row>
    <row r="57" spans="1:33" s="8" customFormat="1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AA57" s="18"/>
      <c r="AB57" s="18"/>
      <c r="AC57" s="18"/>
      <c r="AD57" s="18"/>
      <c r="AE57" s="18"/>
      <c r="AF57" s="18"/>
      <c r="AG57" s="18"/>
    </row>
    <row r="58" spans="1:33" s="8" customFormat="1" ht="15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AA58" s="18"/>
      <c r="AB58" s="18"/>
      <c r="AC58" s="18"/>
      <c r="AD58" s="18"/>
      <c r="AE58" s="18"/>
      <c r="AF58" s="18"/>
      <c r="AG58" s="18"/>
    </row>
    <row r="59" spans="1:33" s="8" customFormat="1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AA59" s="18"/>
      <c r="AB59" s="18"/>
      <c r="AC59" s="18"/>
      <c r="AD59" s="18"/>
      <c r="AE59" s="18"/>
      <c r="AF59" s="18"/>
      <c r="AG59" s="18"/>
    </row>
    <row r="60" spans="1:33" s="8" customFormat="1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AA60" s="18"/>
      <c r="AB60" s="18"/>
      <c r="AC60" s="18"/>
      <c r="AD60" s="18"/>
      <c r="AE60" s="18"/>
      <c r="AF60" s="18"/>
      <c r="AG60" s="18"/>
    </row>
    <row r="61" spans="1:33" s="8" customFormat="1" ht="15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AA61" s="18"/>
      <c r="AB61" s="18"/>
      <c r="AC61" s="18"/>
      <c r="AD61" s="18"/>
      <c r="AE61" s="18"/>
      <c r="AF61" s="18"/>
      <c r="AG61" s="18"/>
    </row>
    <row r="62" spans="1:33" s="8" customFormat="1" ht="15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AA62" s="18"/>
      <c r="AB62" s="18"/>
      <c r="AC62" s="18"/>
      <c r="AD62" s="18"/>
      <c r="AE62" s="18"/>
      <c r="AF62" s="18"/>
      <c r="AG62" s="18"/>
    </row>
    <row r="63" spans="1:33" s="8" customFormat="1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AA63" s="18"/>
      <c r="AB63" s="18"/>
      <c r="AC63" s="18"/>
      <c r="AD63" s="18"/>
      <c r="AE63" s="18"/>
      <c r="AF63" s="18"/>
      <c r="AG63" s="18"/>
    </row>
    <row r="64" spans="1:33" s="8" customFormat="1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AA64" s="18"/>
      <c r="AB64" s="18"/>
      <c r="AC64" s="18"/>
      <c r="AD64" s="18"/>
      <c r="AE64" s="18"/>
      <c r="AF64" s="18"/>
      <c r="AG64" s="18"/>
    </row>
    <row r="65" spans="1:33" s="8" customFormat="1" ht="15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AA65" s="18"/>
      <c r="AB65" s="18"/>
      <c r="AC65" s="18"/>
      <c r="AD65" s="18"/>
      <c r="AE65" s="18"/>
      <c r="AF65" s="18"/>
      <c r="AG65" s="18"/>
    </row>
    <row r="66" spans="1:33" s="8" customFormat="1" ht="15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AA66" s="18"/>
      <c r="AB66" s="18"/>
      <c r="AC66" s="18"/>
      <c r="AD66" s="18"/>
      <c r="AE66" s="18"/>
      <c r="AF66" s="18"/>
      <c r="AG66" s="18"/>
    </row>
    <row r="67" spans="1:33" s="8" customFormat="1" ht="15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AA67" s="18"/>
      <c r="AB67" s="18"/>
      <c r="AC67" s="18"/>
      <c r="AD67" s="18"/>
      <c r="AE67" s="18"/>
      <c r="AF67" s="18"/>
      <c r="AG67" s="18"/>
    </row>
    <row r="68" spans="1:33" s="8" customFormat="1" ht="15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AA68" s="18"/>
      <c r="AB68" s="18"/>
      <c r="AC68" s="18"/>
      <c r="AD68" s="18"/>
      <c r="AE68" s="18"/>
      <c r="AF68" s="18"/>
      <c r="AG68" s="18"/>
    </row>
    <row r="69" spans="1:33" s="8" customFormat="1" ht="15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AA69" s="18"/>
      <c r="AB69" s="18"/>
      <c r="AC69" s="18"/>
      <c r="AD69" s="18"/>
      <c r="AE69" s="18"/>
      <c r="AF69" s="18"/>
      <c r="AG69" s="18"/>
    </row>
    <row r="70" spans="1:33" s="8" customFormat="1" ht="15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AA70" s="18"/>
      <c r="AB70" s="18"/>
      <c r="AC70" s="18"/>
      <c r="AD70" s="18"/>
      <c r="AE70" s="18"/>
      <c r="AF70" s="18"/>
      <c r="AG70" s="18"/>
    </row>
    <row r="71" spans="1:33" s="8" customFormat="1" ht="15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AA71" s="18"/>
      <c r="AB71" s="18"/>
      <c r="AC71" s="18"/>
      <c r="AD71" s="18"/>
      <c r="AE71" s="18"/>
      <c r="AF71" s="18"/>
      <c r="AG71" s="18"/>
    </row>
    <row r="72" spans="1:33" s="8" customFormat="1" ht="15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AA72" s="18"/>
      <c r="AB72" s="18"/>
      <c r="AC72" s="18"/>
      <c r="AD72" s="18"/>
      <c r="AE72" s="18"/>
      <c r="AF72" s="18"/>
      <c r="AG72" s="18"/>
    </row>
    <row r="73" spans="1:33" s="8" customFormat="1" ht="15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AA73" s="18"/>
      <c r="AB73" s="18"/>
      <c r="AC73" s="18"/>
      <c r="AD73" s="18"/>
      <c r="AE73" s="18"/>
      <c r="AF73" s="18"/>
      <c r="AG73" s="18"/>
    </row>
    <row r="74" spans="1:33" s="8" customFormat="1" ht="15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AA74" s="18"/>
      <c r="AB74" s="18"/>
      <c r="AC74" s="18"/>
      <c r="AD74" s="18"/>
      <c r="AE74" s="18"/>
      <c r="AF74" s="18"/>
      <c r="AG74" s="18"/>
    </row>
    <row r="75" spans="1:33" s="8" customFormat="1" ht="15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AA75" s="18"/>
      <c r="AB75" s="18"/>
      <c r="AC75" s="18"/>
      <c r="AD75" s="18"/>
      <c r="AE75" s="18"/>
      <c r="AF75" s="18"/>
      <c r="AG75" s="18"/>
    </row>
    <row r="76" spans="1:33" s="8" customFormat="1" ht="15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AA76" s="18"/>
      <c r="AB76" s="18"/>
      <c r="AC76" s="18"/>
      <c r="AD76" s="18"/>
      <c r="AE76" s="18"/>
      <c r="AF76" s="18"/>
      <c r="AG76" s="18"/>
    </row>
    <row r="77" spans="1:33" s="8" customFormat="1" ht="15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AA77" s="18"/>
      <c r="AB77" s="18"/>
      <c r="AC77" s="18"/>
      <c r="AD77" s="18"/>
      <c r="AE77" s="18"/>
      <c r="AF77" s="18"/>
      <c r="AG77" s="18"/>
    </row>
    <row r="78" spans="1:33" s="8" customFormat="1" ht="15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AA78" s="18"/>
      <c r="AB78" s="18"/>
      <c r="AC78" s="18"/>
      <c r="AD78" s="18"/>
      <c r="AE78" s="18"/>
      <c r="AF78" s="18"/>
      <c r="AG78" s="18"/>
    </row>
    <row r="79" spans="1:33" s="8" customFormat="1" ht="15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AA79" s="18"/>
      <c r="AB79" s="18"/>
      <c r="AC79" s="18"/>
      <c r="AD79" s="18"/>
      <c r="AE79" s="18"/>
      <c r="AF79" s="18"/>
      <c r="AG79" s="18"/>
    </row>
    <row r="80" spans="1:33" s="8" customFormat="1" ht="15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AA80" s="18"/>
      <c r="AB80" s="18"/>
      <c r="AC80" s="18"/>
      <c r="AD80" s="18"/>
      <c r="AE80" s="18"/>
      <c r="AF80" s="18"/>
      <c r="AG80" s="18"/>
    </row>
    <row r="81" spans="1:33" s="8" customFormat="1" ht="15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AA81" s="18"/>
      <c r="AB81" s="18"/>
      <c r="AC81" s="18"/>
      <c r="AD81" s="18"/>
      <c r="AE81" s="18"/>
      <c r="AF81" s="18"/>
      <c r="AG81" s="18"/>
    </row>
    <row r="82" spans="1:33" s="8" customFormat="1" ht="15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AA82" s="18"/>
      <c r="AB82" s="18"/>
      <c r="AC82" s="18"/>
      <c r="AD82" s="18"/>
      <c r="AE82" s="18"/>
      <c r="AF82" s="18"/>
      <c r="AG82" s="18"/>
    </row>
    <row r="83" spans="1:33" s="8" customFormat="1" ht="15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AA83" s="18"/>
      <c r="AB83" s="18"/>
      <c r="AC83" s="18"/>
      <c r="AD83" s="18"/>
      <c r="AE83" s="18"/>
      <c r="AF83" s="18"/>
      <c r="AG83" s="18"/>
    </row>
    <row r="84" spans="1:33" s="8" customFormat="1" ht="15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AA84" s="18"/>
      <c r="AB84" s="18"/>
      <c r="AC84" s="18"/>
      <c r="AD84" s="18"/>
      <c r="AE84" s="18"/>
      <c r="AF84" s="18"/>
      <c r="AG84" s="18"/>
    </row>
    <row r="85" spans="1:33" s="8" customFormat="1" ht="15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AA85" s="18"/>
      <c r="AB85" s="18"/>
      <c r="AC85" s="18"/>
      <c r="AD85" s="18"/>
      <c r="AE85" s="18"/>
      <c r="AF85" s="18"/>
      <c r="AG85" s="18"/>
    </row>
    <row r="86" spans="1:33" s="8" customFormat="1" ht="15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AA86" s="18"/>
      <c r="AB86" s="18"/>
      <c r="AC86" s="18"/>
      <c r="AD86" s="18"/>
      <c r="AE86" s="18"/>
      <c r="AF86" s="18"/>
      <c r="AG86" s="18"/>
    </row>
    <row r="87" spans="1:33" s="8" customFormat="1" ht="15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AA87" s="18"/>
      <c r="AB87" s="18"/>
      <c r="AC87" s="18"/>
      <c r="AD87" s="18"/>
      <c r="AE87" s="18"/>
      <c r="AF87" s="18"/>
      <c r="AG87" s="18"/>
    </row>
    <row r="88" spans="1:33" s="8" customFormat="1" ht="15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AA88" s="18"/>
      <c r="AB88" s="18"/>
      <c r="AC88" s="18"/>
      <c r="AD88" s="18"/>
      <c r="AE88" s="18"/>
      <c r="AF88" s="18"/>
      <c r="AG88" s="18"/>
    </row>
    <row r="89" spans="1:33" s="8" customFormat="1" ht="15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AA89" s="18"/>
      <c r="AB89" s="18"/>
      <c r="AC89" s="18"/>
      <c r="AD89" s="18"/>
      <c r="AE89" s="18"/>
      <c r="AF89" s="18"/>
      <c r="AG89" s="18"/>
    </row>
    <row r="90" spans="1:33" s="8" customFormat="1" ht="15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AA90" s="18"/>
      <c r="AB90" s="18"/>
      <c r="AC90" s="18"/>
      <c r="AD90" s="18"/>
      <c r="AE90" s="18"/>
      <c r="AF90" s="18"/>
      <c r="AG90" s="18"/>
    </row>
    <row r="91" spans="1:33" s="8" customFormat="1" ht="15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AA91" s="18"/>
      <c r="AB91" s="18"/>
      <c r="AC91" s="18"/>
      <c r="AD91" s="18"/>
      <c r="AE91" s="18"/>
      <c r="AF91" s="18"/>
      <c r="AG91" s="18"/>
    </row>
    <row r="92" spans="1:33" s="8" customFormat="1" ht="15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AA92" s="18"/>
      <c r="AB92" s="18"/>
      <c r="AC92" s="18"/>
      <c r="AD92" s="18"/>
      <c r="AE92" s="18"/>
      <c r="AF92" s="18"/>
      <c r="AG92" s="18"/>
    </row>
    <row r="93" spans="1:33" s="8" customFormat="1" ht="15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AA93" s="18"/>
      <c r="AB93" s="18"/>
      <c r="AC93" s="18"/>
      <c r="AD93" s="18"/>
      <c r="AE93" s="18"/>
      <c r="AF93" s="18"/>
      <c r="AG93" s="18"/>
    </row>
    <row r="94" spans="1:33" s="8" customFormat="1" ht="15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AA94" s="18"/>
      <c r="AB94" s="18"/>
      <c r="AC94" s="18"/>
      <c r="AD94" s="18"/>
      <c r="AE94" s="18"/>
      <c r="AF94" s="18"/>
      <c r="AG94" s="18"/>
    </row>
    <row r="95" spans="1:33" s="8" customFormat="1" ht="15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AA95" s="18"/>
      <c r="AB95" s="18"/>
      <c r="AC95" s="18"/>
      <c r="AD95" s="18"/>
      <c r="AE95" s="18"/>
      <c r="AF95" s="18"/>
      <c r="AG95" s="18"/>
    </row>
    <row r="96" spans="1:33" s="8" customFormat="1" ht="15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AA96" s="18"/>
      <c r="AB96" s="18"/>
      <c r="AC96" s="18"/>
      <c r="AD96" s="18"/>
      <c r="AE96" s="18"/>
      <c r="AF96" s="18"/>
      <c r="AG96" s="18"/>
    </row>
    <row r="97" spans="1:33" s="8" customFormat="1" ht="15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AA97" s="18"/>
      <c r="AB97" s="18"/>
      <c r="AC97" s="18"/>
      <c r="AD97" s="18"/>
      <c r="AE97" s="18"/>
      <c r="AF97" s="18"/>
      <c r="AG97" s="18"/>
    </row>
    <row r="98" spans="1:33" s="8" customFormat="1" ht="15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AA98" s="18"/>
      <c r="AB98" s="18"/>
      <c r="AC98" s="18"/>
      <c r="AD98" s="18"/>
      <c r="AE98" s="18"/>
      <c r="AF98" s="18"/>
      <c r="AG98" s="18"/>
    </row>
    <row r="99" spans="1:33" s="8" customFormat="1" ht="15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AA99" s="18"/>
      <c r="AB99" s="18"/>
      <c r="AC99" s="18"/>
      <c r="AD99" s="18"/>
      <c r="AE99" s="18"/>
      <c r="AF99" s="18"/>
      <c r="AG99" s="18"/>
    </row>
    <row r="100" spans="1:33" s="8" customFormat="1" ht="15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AA100" s="18"/>
      <c r="AB100" s="18"/>
      <c r="AC100" s="18"/>
      <c r="AD100" s="18"/>
      <c r="AE100" s="18"/>
      <c r="AF100" s="18"/>
      <c r="AG100" s="18"/>
    </row>
    <row r="101" spans="1:33" s="8" customFormat="1" ht="15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AA101" s="18"/>
      <c r="AB101" s="18"/>
      <c r="AC101" s="18"/>
      <c r="AD101" s="18"/>
      <c r="AE101" s="18"/>
      <c r="AF101" s="18"/>
      <c r="AG101" s="18"/>
    </row>
    <row r="102" spans="1:33" s="8" customFormat="1" ht="15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AA102" s="18"/>
      <c r="AB102" s="18"/>
      <c r="AC102" s="18"/>
      <c r="AD102" s="18"/>
      <c r="AE102" s="18"/>
      <c r="AF102" s="18"/>
      <c r="AG102" s="18"/>
    </row>
    <row r="103" spans="1:33" s="8" customFormat="1" ht="15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AA103" s="18"/>
      <c r="AB103" s="18"/>
      <c r="AC103" s="18"/>
      <c r="AD103" s="18"/>
      <c r="AE103" s="18"/>
      <c r="AF103" s="18"/>
      <c r="AG103" s="18"/>
    </row>
    <row r="104" spans="1:33" s="8" customFormat="1" ht="15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AA104" s="18"/>
      <c r="AB104" s="18"/>
      <c r="AC104" s="18"/>
      <c r="AD104" s="18"/>
      <c r="AE104" s="18"/>
      <c r="AF104" s="18"/>
      <c r="AG104" s="18"/>
    </row>
    <row r="105" spans="1:33" s="8" customFormat="1" ht="15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AA105" s="18"/>
      <c r="AB105" s="18"/>
      <c r="AC105" s="18"/>
      <c r="AD105" s="18"/>
      <c r="AE105" s="18"/>
      <c r="AF105" s="18"/>
      <c r="AG105" s="18"/>
    </row>
    <row r="106" spans="1:33" s="8" customFormat="1" ht="15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AA106" s="18"/>
      <c r="AB106" s="18"/>
      <c r="AC106" s="18"/>
      <c r="AD106" s="18"/>
      <c r="AE106" s="18"/>
      <c r="AF106" s="18"/>
      <c r="AG106" s="18"/>
    </row>
    <row r="107" spans="1:33" s="8" customFormat="1" ht="15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AA107" s="18"/>
      <c r="AB107" s="18"/>
      <c r="AC107" s="18"/>
      <c r="AD107" s="18"/>
      <c r="AE107" s="18"/>
      <c r="AF107" s="18"/>
      <c r="AG107" s="18"/>
    </row>
    <row r="108" spans="1:33" s="8" customFormat="1" ht="15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AA108" s="18"/>
      <c r="AB108" s="18"/>
      <c r="AC108" s="18"/>
      <c r="AD108" s="18"/>
      <c r="AE108" s="18"/>
      <c r="AF108" s="18"/>
      <c r="AG108" s="18"/>
    </row>
    <row r="109" spans="1:33" s="8" customFormat="1" ht="15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AA109" s="18"/>
      <c r="AB109" s="18"/>
      <c r="AC109" s="18"/>
      <c r="AD109" s="18"/>
      <c r="AE109" s="18"/>
      <c r="AF109" s="18"/>
      <c r="AG109" s="18"/>
    </row>
    <row r="110" spans="1:33" s="8" customFormat="1" ht="15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AA110" s="18"/>
      <c r="AB110" s="18"/>
      <c r="AC110" s="18"/>
      <c r="AD110" s="18"/>
      <c r="AE110" s="18"/>
      <c r="AF110" s="18"/>
      <c r="AG110" s="18"/>
    </row>
    <row r="111" spans="1:33" s="8" customFormat="1" ht="15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AA111" s="18"/>
      <c r="AB111" s="18"/>
      <c r="AC111" s="18"/>
      <c r="AD111" s="18"/>
      <c r="AE111" s="18"/>
      <c r="AF111" s="18"/>
      <c r="AG111" s="18"/>
    </row>
    <row r="112" spans="1:33" s="8" customFormat="1" ht="15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AA112" s="18"/>
      <c r="AB112" s="18"/>
      <c r="AC112" s="18"/>
      <c r="AD112" s="18"/>
      <c r="AE112" s="18"/>
      <c r="AF112" s="18"/>
      <c r="AG112" s="18"/>
    </row>
    <row r="113" spans="1:33" s="8" customFormat="1" ht="15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AA113" s="18"/>
      <c r="AB113" s="18"/>
      <c r="AC113" s="18"/>
      <c r="AD113" s="18"/>
      <c r="AE113" s="18"/>
      <c r="AF113" s="18"/>
      <c r="AG113" s="18"/>
    </row>
    <row r="114" spans="1:33" s="8" customFormat="1" ht="15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AA114" s="18"/>
      <c r="AB114" s="18"/>
      <c r="AC114" s="18"/>
      <c r="AD114" s="18"/>
      <c r="AE114" s="18"/>
      <c r="AF114" s="18"/>
      <c r="AG114" s="18"/>
    </row>
    <row r="115" spans="1:33" s="8" customFormat="1" ht="15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AA115" s="18"/>
      <c r="AB115" s="18"/>
      <c r="AC115" s="18"/>
      <c r="AD115" s="18"/>
      <c r="AE115" s="18"/>
      <c r="AF115" s="18"/>
      <c r="AG115" s="18"/>
    </row>
    <row r="116" spans="1:33" s="8" customFormat="1" ht="15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AA116" s="18"/>
      <c r="AB116" s="18"/>
      <c r="AC116" s="18"/>
      <c r="AD116" s="18"/>
      <c r="AE116" s="18"/>
      <c r="AF116" s="18"/>
      <c r="AG116" s="18"/>
    </row>
    <row r="117" spans="1:33" s="8" customFormat="1" ht="15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AA117" s="18"/>
      <c r="AB117" s="18"/>
      <c r="AC117" s="18"/>
      <c r="AD117" s="18"/>
      <c r="AE117" s="18"/>
      <c r="AF117" s="18"/>
      <c r="AG117" s="18"/>
    </row>
    <row r="118" spans="1:33" s="8" customFormat="1" ht="15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AA118" s="18"/>
      <c r="AB118" s="18"/>
      <c r="AC118" s="18"/>
      <c r="AD118" s="18"/>
      <c r="AE118" s="18"/>
      <c r="AF118" s="18"/>
      <c r="AG118" s="18"/>
    </row>
    <row r="119" spans="1:33" s="8" customFormat="1" ht="15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AA119" s="18"/>
      <c r="AB119" s="18"/>
      <c r="AC119" s="18"/>
      <c r="AD119" s="18"/>
      <c r="AE119" s="18"/>
      <c r="AF119" s="18"/>
      <c r="AG119" s="18"/>
    </row>
    <row r="120" spans="1:33" s="8" customFormat="1" ht="15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AA120" s="18"/>
      <c r="AB120" s="18"/>
      <c r="AC120" s="18"/>
      <c r="AD120" s="18"/>
      <c r="AE120" s="18"/>
      <c r="AF120" s="18"/>
      <c r="AG120" s="18"/>
    </row>
    <row r="121" spans="1:33" s="8" customFormat="1" ht="15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AA121" s="18"/>
      <c r="AB121" s="18"/>
      <c r="AC121" s="18"/>
      <c r="AD121" s="18"/>
      <c r="AE121" s="18"/>
      <c r="AF121" s="18"/>
      <c r="AG121" s="18"/>
    </row>
    <row r="122" spans="1:33" s="8" customFormat="1" ht="15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AA122" s="18"/>
      <c r="AB122" s="18"/>
      <c r="AC122" s="18"/>
      <c r="AD122" s="18"/>
      <c r="AE122" s="18"/>
      <c r="AF122" s="18"/>
      <c r="AG122" s="18"/>
    </row>
    <row r="123" spans="1:33" s="8" customFormat="1" ht="15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AA123" s="18"/>
      <c r="AB123" s="18"/>
      <c r="AC123" s="18"/>
      <c r="AD123" s="18"/>
      <c r="AE123" s="18"/>
      <c r="AF123" s="18"/>
      <c r="AG123" s="18"/>
    </row>
    <row r="124" spans="1:33" s="8" customFormat="1" ht="15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AA124" s="18"/>
      <c r="AB124" s="18"/>
      <c r="AC124" s="18"/>
      <c r="AD124" s="18"/>
      <c r="AE124" s="18"/>
      <c r="AF124" s="18"/>
      <c r="AG124" s="18"/>
    </row>
    <row r="125" spans="1:33" s="8" customFormat="1" ht="15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AA125" s="18"/>
      <c r="AB125" s="18"/>
      <c r="AC125" s="18"/>
      <c r="AD125" s="18"/>
      <c r="AE125" s="18"/>
      <c r="AF125" s="18"/>
      <c r="AG125" s="18"/>
    </row>
    <row r="126" spans="1:33" s="8" customFormat="1" ht="15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AA126" s="18"/>
      <c r="AB126" s="18"/>
      <c r="AC126" s="18"/>
      <c r="AD126" s="18"/>
      <c r="AE126" s="18"/>
      <c r="AF126" s="18"/>
      <c r="AG126" s="18"/>
    </row>
    <row r="127" spans="1:33" s="8" customFormat="1" ht="15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AA127" s="18"/>
      <c r="AB127" s="18"/>
      <c r="AC127" s="18"/>
      <c r="AD127" s="18"/>
      <c r="AE127" s="18"/>
      <c r="AF127" s="18"/>
      <c r="AG127" s="18"/>
    </row>
    <row r="128" spans="1:33" s="8" customFormat="1" ht="15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AA128" s="18"/>
      <c r="AB128" s="18"/>
      <c r="AC128" s="18"/>
      <c r="AD128" s="18"/>
      <c r="AE128" s="18"/>
      <c r="AF128" s="18"/>
      <c r="AG128" s="18"/>
    </row>
    <row r="129" spans="1:33" s="8" customFormat="1" ht="15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AA129" s="18"/>
      <c r="AB129" s="18"/>
      <c r="AC129" s="18"/>
      <c r="AD129" s="18"/>
      <c r="AE129" s="18"/>
      <c r="AF129" s="18"/>
      <c r="AG129" s="18"/>
    </row>
    <row r="130" spans="1:33" s="8" customFormat="1" ht="15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AA130" s="18"/>
      <c r="AB130" s="18"/>
      <c r="AC130" s="18"/>
      <c r="AD130" s="18"/>
      <c r="AE130" s="18"/>
      <c r="AF130" s="18"/>
      <c r="AG130" s="18"/>
    </row>
    <row r="131" spans="1:33" s="8" customFormat="1" ht="15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AA131" s="18"/>
      <c r="AB131" s="18"/>
      <c r="AC131" s="18"/>
      <c r="AD131" s="18"/>
      <c r="AE131" s="18"/>
      <c r="AF131" s="18"/>
      <c r="AG131" s="18"/>
    </row>
    <row r="132" spans="1:33" s="8" customFormat="1" ht="15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AA132" s="18"/>
      <c r="AB132" s="18"/>
      <c r="AC132" s="18"/>
      <c r="AD132" s="18"/>
      <c r="AE132" s="18"/>
      <c r="AF132" s="18"/>
      <c r="AG132" s="18"/>
    </row>
    <row r="133" spans="1:33" s="8" customFormat="1" ht="15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AA133" s="18"/>
      <c r="AB133" s="18"/>
      <c r="AC133" s="18"/>
      <c r="AD133" s="18"/>
      <c r="AE133" s="18"/>
      <c r="AF133" s="18"/>
      <c r="AG133" s="18"/>
    </row>
    <row r="134" spans="1:33" s="8" customFormat="1" ht="15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AA134" s="18"/>
      <c r="AB134" s="18"/>
      <c r="AC134" s="18"/>
      <c r="AD134" s="18"/>
      <c r="AE134" s="18"/>
      <c r="AF134" s="18"/>
      <c r="AG134" s="18"/>
    </row>
    <row r="135" spans="1:33" s="8" customFormat="1" ht="15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AA135" s="18"/>
      <c r="AB135" s="18"/>
      <c r="AC135" s="18"/>
      <c r="AD135" s="18"/>
      <c r="AE135" s="18"/>
      <c r="AF135" s="18"/>
      <c r="AG135" s="18"/>
    </row>
    <row r="136" spans="1:33" s="8" customFormat="1" ht="15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AA136" s="18"/>
      <c r="AB136" s="18"/>
      <c r="AC136" s="18"/>
      <c r="AD136" s="18"/>
      <c r="AE136" s="18"/>
      <c r="AF136" s="18"/>
      <c r="AG136" s="18"/>
    </row>
    <row r="137" spans="1:33" s="8" customFormat="1" ht="15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AA137" s="18"/>
      <c r="AB137" s="18"/>
      <c r="AC137" s="18"/>
      <c r="AD137" s="18"/>
      <c r="AE137" s="18"/>
      <c r="AF137" s="18"/>
      <c r="AG137" s="18"/>
    </row>
    <row r="138" spans="1:33" s="8" customFormat="1" ht="15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AA138" s="18"/>
      <c r="AB138" s="18"/>
      <c r="AC138" s="18"/>
      <c r="AD138" s="18"/>
      <c r="AE138" s="18"/>
      <c r="AF138" s="18"/>
      <c r="AG138" s="18"/>
    </row>
    <row r="139" spans="1:33" s="8" customFormat="1" ht="15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AA139" s="18"/>
      <c r="AB139" s="18"/>
      <c r="AC139" s="18"/>
      <c r="AD139" s="18"/>
      <c r="AE139" s="18"/>
      <c r="AF139" s="18"/>
      <c r="AG139" s="18"/>
    </row>
    <row r="140" spans="1:33" s="8" customFormat="1" ht="15.7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AA140" s="18"/>
      <c r="AB140" s="18"/>
      <c r="AC140" s="18"/>
      <c r="AD140" s="18"/>
      <c r="AE140" s="18"/>
      <c r="AF140" s="18"/>
      <c r="AG140" s="18"/>
    </row>
    <row r="141" spans="1:33" s="8" customFormat="1" ht="15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AA141" s="18"/>
      <c r="AB141" s="18"/>
      <c r="AC141" s="18"/>
      <c r="AD141" s="18"/>
      <c r="AE141" s="18"/>
      <c r="AF141" s="18"/>
      <c r="AG141" s="18"/>
    </row>
    <row r="142" spans="1:33" s="8" customFormat="1" ht="15.7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AA142" s="18"/>
      <c r="AB142" s="18"/>
      <c r="AC142" s="18"/>
      <c r="AD142" s="18"/>
      <c r="AE142" s="18"/>
      <c r="AF142" s="18"/>
      <c r="AG142" s="18"/>
    </row>
    <row r="143" spans="1:33" s="8" customFormat="1" ht="15.7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AA143" s="18"/>
      <c r="AB143" s="18"/>
      <c r="AC143" s="18"/>
      <c r="AD143" s="18"/>
      <c r="AE143" s="18"/>
      <c r="AF143" s="18"/>
      <c r="AG143" s="18"/>
    </row>
    <row r="144" spans="1:33" s="8" customFormat="1" ht="15.7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AA144" s="18"/>
      <c r="AB144" s="18"/>
      <c r="AC144" s="18"/>
      <c r="AD144" s="18"/>
      <c r="AE144" s="18"/>
      <c r="AF144" s="18"/>
      <c r="AG144" s="18"/>
    </row>
    <row r="145" spans="1:33" s="8" customFormat="1" ht="15.7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AA145" s="18"/>
      <c r="AB145" s="18"/>
      <c r="AC145" s="18"/>
      <c r="AD145" s="18"/>
      <c r="AE145" s="18"/>
      <c r="AF145" s="18"/>
      <c r="AG145" s="18"/>
    </row>
    <row r="146" spans="1:33" s="8" customFormat="1" ht="15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AA146" s="18"/>
      <c r="AB146" s="18"/>
      <c r="AC146" s="18"/>
      <c r="AD146" s="18"/>
      <c r="AE146" s="18"/>
      <c r="AF146" s="18"/>
      <c r="AG146" s="18"/>
    </row>
    <row r="147" spans="1:33" s="8" customFormat="1" ht="15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AA147" s="18"/>
      <c r="AB147" s="18"/>
      <c r="AC147" s="18"/>
      <c r="AD147" s="18"/>
      <c r="AE147" s="18"/>
      <c r="AF147" s="18"/>
      <c r="AG147" s="18"/>
    </row>
    <row r="148" spans="1:33" s="8" customFormat="1" ht="15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AA148" s="18"/>
      <c r="AB148" s="18"/>
      <c r="AC148" s="18"/>
      <c r="AD148" s="18"/>
      <c r="AE148" s="18"/>
      <c r="AF148" s="18"/>
      <c r="AG148" s="18"/>
    </row>
    <row r="149" spans="1:33" s="8" customFormat="1" ht="15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AA149" s="18"/>
      <c r="AB149" s="18"/>
      <c r="AC149" s="18"/>
      <c r="AD149" s="18"/>
      <c r="AE149" s="18"/>
      <c r="AF149" s="18"/>
      <c r="AG149" s="18"/>
    </row>
    <row r="150" spans="1:33" s="8" customFormat="1" ht="15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AA150" s="18"/>
      <c r="AB150" s="18"/>
      <c r="AC150" s="18"/>
      <c r="AD150" s="18"/>
      <c r="AE150" s="18"/>
      <c r="AF150" s="18"/>
      <c r="AG150" s="18"/>
    </row>
    <row r="151" spans="1:33" s="8" customFormat="1" ht="15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AA151" s="18"/>
      <c r="AB151" s="18"/>
      <c r="AC151" s="18"/>
      <c r="AD151" s="18"/>
      <c r="AE151" s="18"/>
      <c r="AF151" s="18"/>
      <c r="AG151" s="18"/>
    </row>
    <row r="152" spans="1:33" s="8" customFormat="1" ht="15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AA152" s="18"/>
      <c r="AB152" s="18"/>
      <c r="AC152" s="18"/>
      <c r="AD152" s="18"/>
      <c r="AE152" s="18"/>
      <c r="AF152" s="18"/>
      <c r="AG152" s="18"/>
    </row>
    <row r="153" spans="1:33" s="8" customFormat="1" ht="15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AA153" s="18"/>
      <c r="AB153" s="18"/>
      <c r="AC153" s="18"/>
      <c r="AD153" s="18"/>
      <c r="AE153" s="18"/>
      <c r="AF153" s="18"/>
      <c r="AG153" s="18"/>
    </row>
    <row r="154" spans="1:33" s="8" customFormat="1" ht="15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AA154" s="18"/>
      <c r="AB154" s="18"/>
      <c r="AC154" s="18"/>
      <c r="AD154" s="18"/>
      <c r="AE154" s="18"/>
      <c r="AF154" s="18"/>
      <c r="AG154" s="18"/>
    </row>
    <row r="155" spans="1:33" s="8" customFormat="1" ht="15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AA155" s="18"/>
      <c r="AB155" s="18"/>
      <c r="AC155" s="18"/>
      <c r="AD155" s="18"/>
      <c r="AE155" s="18"/>
      <c r="AF155" s="18"/>
      <c r="AG155" s="18"/>
    </row>
    <row r="156" spans="1:33" s="8" customFormat="1" ht="15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AA156" s="18"/>
      <c r="AB156" s="18"/>
      <c r="AC156" s="18"/>
      <c r="AD156" s="18"/>
      <c r="AE156" s="18"/>
      <c r="AF156" s="18"/>
      <c r="AG156" s="18"/>
    </row>
    <row r="157" spans="1:33" s="8" customFormat="1" ht="15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AA157" s="18"/>
      <c r="AB157" s="18"/>
      <c r="AC157" s="18"/>
      <c r="AD157" s="18"/>
      <c r="AE157" s="18"/>
      <c r="AF157" s="18"/>
      <c r="AG157" s="18"/>
    </row>
    <row r="158" spans="1:33" s="8" customFormat="1" ht="15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AA158" s="18"/>
      <c r="AB158" s="18"/>
      <c r="AC158" s="18"/>
      <c r="AD158" s="18"/>
      <c r="AE158" s="18"/>
      <c r="AF158" s="18"/>
      <c r="AG158" s="18"/>
    </row>
    <row r="159" spans="1:33" s="8" customFormat="1" ht="15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AA159" s="18"/>
      <c r="AB159" s="18"/>
      <c r="AC159" s="18"/>
      <c r="AD159" s="18"/>
      <c r="AE159" s="18"/>
      <c r="AF159" s="18"/>
      <c r="AG159" s="18"/>
    </row>
    <row r="160" spans="1:33" s="8" customFormat="1" ht="15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AA160" s="18"/>
      <c r="AB160" s="18"/>
      <c r="AC160" s="18"/>
      <c r="AD160" s="18"/>
      <c r="AE160" s="18"/>
      <c r="AF160" s="18"/>
      <c r="AG160" s="18"/>
    </row>
    <row r="161" spans="1:33" s="8" customFormat="1" ht="15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AA161" s="18"/>
      <c r="AB161" s="18"/>
      <c r="AC161" s="18"/>
      <c r="AD161" s="18"/>
      <c r="AE161" s="18"/>
      <c r="AF161" s="18"/>
      <c r="AG161" s="18"/>
    </row>
    <row r="162" spans="1:33" s="8" customFormat="1" ht="15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AA162" s="18"/>
      <c r="AB162" s="18"/>
      <c r="AC162" s="18"/>
      <c r="AD162" s="18"/>
      <c r="AE162" s="18"/>
      <c r="AF162" s="18"/>
      <c r="AG162" s="18"/>
    </row>
    <row r="163" spans="1:33" s="8" customFormat="1" ht="15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AA163" s="18"/>
      <c r="AB163" s="18"/>
      <c r="AC163" s="18"/>
      <c r="AD163" s="18"/>
      <c r="AE163" s="18"/>
      <c r="AF163" s="18"/>
      <c r="AG163" s="18"/>
    </row>
    <row r="164" spans="1:33" s="8" customFormat="1" ht="15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AA164" s="18"/>
      <c r="AB164" s="18"/>
      <c r="AC164" s="18"/>
      <c r="AD164" s="18"/>
      <c r="AE164" s="18"/>
      <c r="AF164" s="18"/>
      <c r="AG164" s="18"/>
    </row>
    <row r="165" spans="1:33" s="8" customFormat="1" ht="15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AA165" s="18"/>
      <c r="AB165" s="18"/>
      <c r="AC165" s="18"/>
      <c r="AD165" s="18"/>
      <c r="AE165" s="18"/>
      <c r="AF165" s="18"/>
      <c r="AG165" s="18"/>
    </row>
    <row r="166" spans="1:33" s="8" customFormat="1" ht="15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AA166" s="18"/>
      <c r="AB166" s="18"/>
      <c r="AC166" s="18"/>
      <c r="AD166" s="18"/>
      <c r="AE166" s="18"/>
      <c r="AF166" s="18"/>
      <c r="AG166" s="18"/>
    </row>
    <row r="167" spans="1:33" s="8" customFormat="1" ht="15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AA167" s="18"/>
      <c r="AB167" s="18"/>
      <c r="AC167" s="18"/>
      <c r="AD167" s="18"/>
      <c r="AE167" s="18"/>
      <c r="AF167" s="18"/>
      <c r="AG167" s="18"/>
    </row>
    <row r="168" spans="1:33" s="8" customFormat="1" ht="15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AA168" s="18"/>
      <c r="AB168" s="18"/>
      <c r="AC168" s="18"/>
      <c r="AD168" s="18"/>
      <c r="AE168" s="18"/>
      <c r="AF168" s="18"/>
      <c r="AG168" s="18"/>
    </row>
    <row r="169" spans="1:33" s="8" customFormat="1" ht="15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AA169" s="18"/>
      <c r="AB169" s="18"/>
      <c r="AC169" s="18"/>
      <c r="AD169" s="18"/>
      <c r="AE169" s="18"/>
      <c r="AF169" s="18"/>
      <c r="AG169" s="18"/>
    </row>
    <row r="170" spans="1:33" s="8" customFormat="1" ht="15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AA170" s="18"/>
      <c r="AB170" s="18"/>
      <c r="AC170" s="18"/>
      <c r="AD170" s="18"/>
      <c r="AE170" s="18"/>
      <c r="AF170" s="18"/>
      <c r="AG170" s="18"/>
    </row>
    <row r="171" spans="1:33" s="8" customFormat="1" ht="15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AA171" s="18"/>
      <c r="AB171" s="18"/>
      <c r="AC171" s="18"/>
      <c r="AD171" s="18"/>
      <c r="AE171" s="18"/>
      <c r="AF171" s="18"/>
      <c r="AG171" s="18"/>
    </row>
    <row r="172" spans="1:33" s="8" customFormat="1" ht="15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AA172" s="18"/>
      <c r="AB172" s="18"/>
      <c r="AC172" s="18"/>
      <c r="AD172" s="18"/>
      <c r="AE172" s="18"/>
      <c r="AF172" s="18"/>
      <c r="AG172" s="18"/>
    </row>
    <row r="173" spans="1:33" s="8" customFormat="1" ht="15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AA173" s="18"/>
      <c r="AB173" s="18"/>
      <c r="AC173" s="18"/>
      <c r="AD173" s="18"/>
      <c r="AE173" s="18"/>
      <c r="AF173" s="18"/>
      <c r="AG173" s="18"/>
    </row>
    <row r="174" spans="1:33" s="8" customFormat="1" ht="15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AA174" s="18"/>
      <c r="AB174" s="18"/>
      <c r="AC174" s="18"/>
      <c r="AD174" s="18"/>
      <c r="AE174" s="18"/>
      <c r="AF174" s="18"/>
      <c r="AG174" s="18"/>
    </row>
    <row r="175" spans="1:33" s="8" customFormat="1" ht="15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AA175" s="18"/>
      <c r="AB175" s="18"/>
      <c r="AC175" s="18"/>
      <c r="AD175" s="18"/>
      <c r="AE175" s="18"/>
      <c r="AF175" s="18"/>
      <c r="AG175" s="18"/>
    </row>
    <row r="176" spans="1:33" s="8" customFormat="1" ht="15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AA176" s="18"/>
      <c r="AB176" s="18"/>
      <c r="AC176" s="18"/>
      <c r="AD176" s="18"/>
      <c r="AE176" s="18"/>
      <c r="AF176" s="18"/>
      <c r="AG176" s="18"/>
    </row>
    <row r="177" spans="1:33" s="8" customFormat="1" ht="15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AA177" s="18"/>
      <c r="AB177" s="18"/>
      <c r="AC177" s="18"/>
      <c r="AD177" s="18"/>
      <c r="AE177" s="18"/>
      <c r="AF177" s="18"/>
      <c r="AG177" s="18"/>
    </row>
    <row r="178" spans="1:33" s="8" customFormat="1" ht="15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AA178" s="18"/>
      <c r="AB178" s="18"/>
      <c r="AC178" s="18"/>
      <c r="AD178" s="18"/>
      <c r="AE178" s="18"/>
      <c r="AF178" s="18"/>
      <c r="AG178" s="18"/>
    </row>
    <row r="179" spans="1:33" s="8" customFormat="1" ht="15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AA179" s="18"/>
      <c r="AB179" s="18"/>
      <c r="AC179" s="18"/>
      <c r="AD179" s="18"/>
      <c r="AE179" s="18"/>
      <c r="AF179" s="18"/>
      <c r="AG179" s="18"/>
    </row>
    <row r="180" spans="1:33" s="8" customFormat="1" ht="15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AA180" s="18"/>
      <c r="AB180" s="18"/>
      <c r="AC180" s="18"/>
      <c r="AD180" s="18"/>
      <c r="AE180" s="18"/>
      <c r="AF180" s="18"/>
      <c r="AG180" s="18"/>
    </row>
    <row r="181" spans="1:33" s="8" customFormat="1" ht="15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AA181" s="18"/>
      <c r="AB181" s="18"/>
      <c r="AC181" s="18"/>
      <c r="AD181" s="18"/>
      <c r="AE181" s="18"/>
      <c r="AF181" s="18"/>
      <c r="AG181" s="18"/>
    </row>
    <row r="182" spans="1:33" s="8" customFormat="1" ht="15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AA182" s="18"/>
      <c r="AB182" s="18"/>
      <c r="AC182" s="18"/>
      <c r="AD182" s="18"/>
      <c r="AE182" s="18"/>
      <c r="AF182" s="18"/>
      <c r="AG182" s="18"/>
    </row>
    <row r="183" spans="1:33" s="8" customFormat="1" ht="15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AA183" s="18"/>
      <c r="AB183" s="18"/>
      <c r="AC183" s="18"/>
      <c r="AD183" s="18"/>
      <c r="AE183" s="18"/>
      <c r="AF183" s="18"/>
      <c r="AG183" s="18"/>
    </row>
    <row r="184" spans="1:33" s="8" customFormat="1" ht="15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AA184" s="18"/>
      <c r="AB184" s="18"/>
      <c r="AC184" s="18"/>
      <c r="AD184" s="18"/>
      <c r="AE184" s="18"/>
      <c r="AF184" s="18"/>
      <c r="AG184" s="18"/>
    </row>
    <row r="185" spans="1:33" s="8" customFormat="1" ht="15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AA185" s="18"/>
      <c r="AB185" s="18"/>
      <c r="AC185" s="18"/>
      <c r="AD185" s="18"/>
      <c r="AE185" s="18"/>
      <c r="AF185" s="18"/>
      <c r="AG185" s="18"/>
    </row>
    <row r="186" spans="1:33" s="8" customFormat="1" ht="15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AA186" s="18"/>
      <c r="AB186" s="18"/>
      <c r="AC186" s="18"/>
      <c r="AD186" s="18"/>
      <c r="AE186" s="18"/>
      <c r="AF186" s="18"/>
      <c r="AG186" s="18"/>
    </row>
    <row r="187" spans="1:33" s="8" customFormat="1" ht="15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AA187" s="18"/>
      <c r="AB187" s="18"/>
      <c r="AC187" s="18"/>
      <c r="AD187" s="18"/>
      <c r="AE187" s="18"/>
      <c r="AF187" s="18"/>
      <c r="AG187" s="18"/>
    </row>
    <row r="188" spans="1:33" s="8" customFormat="1" ht="15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AA188" s="18"/>
      <c r="AB188" s="18"/>
      <c r="AC188" s="18"/>
      <c r="AD188" s="18"/>
      <c r="AE188" s="18"/>
      <c r="AF188" s="18"/>
      <c r="AG188" s="18"/>
    </row>
    <row r="189" spans="1:33" s="8" customFormat="1" ht="15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AA189" s="18"/>
      <c r="AB189" s="18"/>
      <c r="AC189" s="18"/>
      <c r="AD189" s="18"/>
      <c r="AE189" s="18"/>
      <c r="AF189" s="18"/>
      <c r="AG189" s="18"/>
    </row>
    <row r="190" spans="1:33" s="8" customFormat="1" ht="15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AA190" s="18"/>
      <c r="AB190" s="18"/>
      <c r="AC190" s="18"/>
      <c r="AD190" s="18"/>
      <c r="AE190" s="18"/>
      <c r="AF190" s="18"/>
      <c r="AG190" s="18"/>
    </row>
    <row r="191" spans="1:33" s="8" customFormat="1" ht="15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AA191" s="18"/>
      <c r="AB191" s="18"/>
      <c r="AC191" s="18"/>
      <c r="AD191" s="18"/>
      <c r="AE191" s="18"/>
      <c r="AF191" s="18"/>
      <c r="AG191" s="18"/>
    </row>
    <row r="192" spans="1:33" s="8" customFormat="1" ht="15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AA192" s="18"/>
      <c r="AB192" s="18"/>
      <c r="AC192" s="18"/>
      <c r="AD192" s="18"/>
      <c r="AE192" s="18"/>
      <c r="AF192" s="18"/>
      <c r="AG192" s="18"/>
    </row>
    <row r="193" spans="1:33" s="8" customFormat="1" ht="15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AA193" s="18"/>
      <c r="AB193" s="18"/>
      <c r="AC193" s="18"/>
      <c r="AD193" s="18"/>
      <c r="AE193" s="18"/>
      <c r="AF193" s="18"/>
      <c r="AG193" s="18"/>
    </row>
    <row r="194" spans="1:33" s="8" customFormat="1" ht="15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AA194" s="18"/>
      <c r="AB194" s="18"/>
      <c r="AC194" s="18"/>
      <c r="AD194" s="18"/>
      <c r="AE194" s="18"/>
      <c r="AF194" s="18"/>
      <c r="AG194" s="18"/>
    </row>
    <row r="195" spans="1:33" s="8" customFormat="1" ht="15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AA195" s="18"/>
      <c r="AB195" s="18"/>
      <c r="AC195" s="18"/>
      <c r="AD195" s="18"/>
      <c r="AE195" s="18"/>
      <c r="AF195" s="18"/>
      <c r="AG195" s="18"/>
    </row>
    <row r="196" spans="1:33" s="8" customFormat="1" ht="15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AA196" s="18"/>
      <c r="AB196" s="18"/>
      <c r="AC196" s="18"/>
      <c r="AD196" s="18"/>
      <c r="AE196" s="18"/>
      <c r="AF196" s="18"/>
      <c r="AG196" s="18"/>
    </row>
    <row r="197" spans="1:33" s="8" customFormat="1" ht="15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AA197" s="18"/>
      <c r="AB197" s="18"/>
      <c r="AC197" s="18"/>
      <c r="AD197" s="18"/>
      <c r="AE197" s="18"/>
      <c r="AF197" s="18"/>
      <c r="AG197" s="18"/>
    </row>
    <row r="198" spans="1:33" s="8" customFormat="1" ht="15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AA198" s="18"/>
      <c r="AB198" s="18"/>
      <c r="AC198" s="18"/>
      <c r="AD198" s="18"/>
      <c r="AE198" s="18"/>
      <c r="AF198" s="18"/>
      <c r="AG198" s="18"/>
    </row>
    <row r="199" spans="1:33" s="8" customFormat="1" ht="15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AA199" s="18"/>
      <c r="AB199" s="18"/>
      <c r="AC199" s="18"/>
      <c r="AD199" s="18"/>
      <c r="AE199" s="18"/>
      <c r="AF199" s="18"/>
      <c r="AG199" s="18"/>
    </row>
    <row r="200" spans="1:33" s="8" customFormat="1" ht="15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AA200" s="18"/>
      <c r="AB200" s="18"/>
      <c r="AC200" s="18"/>
      <c r="AD200" s="18"/>
      <c r="AE200" s="18"/>
      <c r="AF200" s="18"/>
      <c r="AG200" s="18"/>
    </row>
    <row r="201" spans="1:33" s="8" customFormat="1" ht="15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AA201" s="18"/>
      <c r="AB201" s="18"/>
      <c r="AC201" s="18"/>
      <c r="AD201" s="18"/>
      <c r="AE201" s="18"/>
      <c r="AF201" s="18"/>
      <c r="AG201" s="18"/>
    </row>
    <row r="202" spans="1:33" s="8" customFormat="1" ht="15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AA202" s="18"/>
      <c r="AB202" s="18"/>
      <c r="AC202" s="18"/>
      <c r="AD202" s="18"/>
      <c r="AE202" s="18"/>
      <c r="AF202" s="18"/>
      <c r="AG202" s="18"/>
    </row>
    <row r="203" spans="1:33" s="8" customFormat="1" ht="15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AA203" s="18"/>
      <c r="AB203" s="18"/>
      <c r="AC203" s="18"/>
      <c r="AD203" s="18"/>
      <c r="AE203" s="18"/>
      <c r="AF203" s="18"/>
      <c r="AG203" s="18"/>
    </row>
    <row r="204" spans="1:33" s="8" customFormat="1" ht="15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AA204" s="18"/>
      <c r="AB204" s="18"/>
      <c r="AC204" s="18"/>
      <c r="AD204" s="18"/>
      <c r="AE204" s="18"/>
      <c r="AF204" s="18"/>
      <c r="AG204" s="18"/>
    </row>
    <row r="205" spans="1:33" s="8" customFormat="1" ht="15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AA205" s="18"/>
      <c r="AB205" s="18"/>
      <c r="AC205" s="18"/>
      <c r="AD205" s="18"/>
      <c r="AE205" s="18"/>
      <c r="AF205" s="18"/>
      <c r="AG205" s="18"/>
    </row>
    <row r="206" spans="1:33" s="8" customFormat="1" ht="15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AA206" s="18"/>
      <c r="AB206" s="18"/>
      <c r="AC206" s="18"/>
      <c r="AD206" s="18"/>
      <c r="AE206" s="18"/>
      <c r="AF206" s="18"/>
      <c r="AG206" s="18"/>
    </row>
    <row r="207" spans="1:33" s="8" customFormat="1" ht="15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AA207" s="18"/>
      <c r="AB207" s="18"/>
      <c r="AC207" s="18"/>
      <c r="AD207" s="18"/>
      <c r="AE207" s="18"/>
      <c r="AF207" s="18"/>
      <c r="AG207" s="18"/>
    </row>
    <row r="208" spans="1:33" s="8" customFormat="1" ht="15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AA208" s="18"/>
      <c r="AB208" s="18"/>
      <c r="AC208" s="18"/>
      <c r="AD208" s="18"/>
      <c r="AE208" s="18"/>
      <c r="AF208" s="18"/>
      <c r="AG208" s="18"/>
    </row>
    <row r="209" spans="1:33" s="8" customFormat="1" ht="15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AA209" s="18"/>
      <c r="AB209" s="18"/>
      <c r="AC209" s="18"/>
      <c r="AD209" s="18"/>
      <c r="AE209" s="18"/>
      <c r="AF209" s="18"/>
      <c r="AG209" s="18"/>
    </row>
    <row r="210" spans="1:33" s="8" customFormat="1" ht="15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AA210" s="18"/>
      <c r="AB210" s="18"/>
      <c r="AC210" s="18"/>
      <c r="AD210" s="18"/>
      <c r="AE210" s="18"/>
      <c r="AF210" s="18"/>
      <c r="AG210" s="18"/>
    </row>
    <row r="211" spans="1:33" s="8" customFormat="1" ht="15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AA211" s="18"/>
      <c r="AB211" s="18"/>
      <c r="AC211" s="18"/>
      <c r="AD211" s="18"/>
      <c r="AE211" s="18"/>
      <c r="AF211" s="18"/>
      <c r="AG211" s="18"/>
    </row>
    <row r="212" spans="1:33" s="8" customFormat="1" ht="15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AA212" s="18"/>
      <c r="AB212" s="18"/>
      <c r="AC212" s="18"/>
      <c r="AD212" s="18"/>
      <c r="AE212" s="18"/>
      <c r="AF212" s="18"/>
      <c r="AG212" s="18"/>
    </row>
    <row r="213" spans="1:33" s="8" customFormat="1" ht="15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AA213" s="18"/>
      <c r="AB213" s="18"/>
      <c r="AC213" s="18"/>
      <c r="AD213" s="18"/>
      <c r="AE213" s="18"/>
      <c r="AF213" s="18"/>
      <c r="AG213" s="18"/>
    </row>
    <row r="214" spans="1:33" s="8" customFormat="1" ht="15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AA214" s="18"/>
      <c r="AB214" s="18"/>
      <c r="AC214" s="18"/>
      <c r="AD214" s="18"/>
      <c r="AE214" s="18"/>
      <c r="AF214" s="18"/>
      <c r="AG214" s="18"/>
    </row>
    <row r="215" spans="1:33" s="8" customFormat="1" ht="15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AA215" s="18"/>
      <c r="AB215" s="18"/>
      <c r="AC215" s="18"/>
      <c r="AD215" s="18"/>
      <c r="AE215" s="18"/>
      <c r="AF215" s="18"/>
      <c r="AG215" s="18"/>
    </row>
    <row r="216" spans="1:33" s="8" customFormat="1" ht="15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AA216" s="18"/>
      <c r="AB216" s="18"/>
      <c r="AC216" s="18"/>
      <c r="AD216" s="18"/>
      <c r="AE216" s="18"/>
      <c r="AF216" s="18"/>
      <c r="AG216" s="18"/>
    </row>
    <row r="217" spans="1:33" s="8" customFormat="1" ht="15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AA217" s="18"/>
      <c r="AB217" s="18"/>
      <c r="AC217" s="18"/>
      <c r="AD217" s="18"/>
      <c r="AE217" s="18"/>
      <c r="AF217" s="18"/>
      <c r="AG217" s="18"/>
    </row>
    <row r="218" spans="1:33" s="8" customFormat="1" ht="15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AA218" s="18"/>
      <c r="AB218" s="18"/>
      <c r="AC218" s="18"/>
      <c r="AD218" s="18"/>
      <c r="AE218" s="18"/>
      <c r="AF218" s="18"/>
      <c r="AG218" s="18"/>
    </row>
    <row r="219" spans="1:33" s="8" customFormat="1" ht="15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AA219" s="18"/>
      <c r="AB219" s="18"/>
      <c r="AC219" s="18"/>
      <c r="AD219" s="18"/>
      <c r="AE219" s="18"/>
      <c r="AF219" s="18"/>
      <c r="AG219" s="18"/>
    </row>
    <row r="220" spans="1:33" s="8" customFormat="1" ht="15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AA220" s="18"/>
      <c r="AB220" s="18"/>
      <c r="AC220" s="18"/>
      <c r="AD220" s="18"/>
      <c r="AE220" s="18"/>
      <c r="AF220" s="18"/>
      <c r="AG220" s="18"/>
    </row>
    <row r="221" spans="1:33" s="8" customFormat="1" ht="15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AA221" s="18"/>
      <c r="AB221" s="18"/>
      <c r="AC221" s="18"/>
      <c r="AD221" s="18"/>
      <c r="AE221" s="18"/>
      <c r="AF221" s="18"/>
      <c r="AG221" s="18"/>
    </row>
    <row r="222" spans="1:33" s="8" customFormat="1" ht="15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AA222" s="18"/>
      <c r="AB222" s="18"/>
      <c r="AC222" s="18"/>
      <c r="AD222" s="18"/>
      <c r="AE222" s="18"/>
      <c r="AF222" s="18"/>
      <c r="AG222" s="18"/>
    </row>
    <row r="223" spans="1:33" s="8" customFormat="1" ht="15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AA223" s="18"/>
      <c r="AB223" s="18"/>
      <c r="AC223" s="18"/>
      <c r="AD223" s="18"/>
      <c r="AE223" s="18"/>
      <c r="AF223" s="18"/>
      <c r="AG223" s="18"/>
    </row>
    <row r="224" spans="1:33" s="8" customFormat="1" ht="15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AA224" s="18"/>
      <c r="AB224" s="18"/>
      <c r="AC224" s="18"/>
      <c r="AD224" s="18"/>
      <c r="AE224" s="18"/>
      <c r="AF224" s="18"/>
      <c r="AG224" s="18"/>
    </row>
    <row r="225" spans="1:33" s="8" customFormat="1" ht="15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AA225" s="18"/>
      <c r="AB225" s="18"/>
      <c r="AC225" s="18"/>
      <c r="AD225" s="18"/>
      <c r="AE225" s="18"/>
      <c r="AF225" s="18"/>
      <c r="AG225" s="18"/>
    </row>
    <row r="226" spans="1:33" s="8" customFormat="1" ht="15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AA226" s="18"/>
      <c r="AB226" s="18"/>
      <c r="AC226" s="18"/>
      <c r="AD226" s="18"/>
      <c r="AE226" s="18"/>
      <c r="AF226" s="18"/>
      <c r="AG226" s="18"/>
    </row>
    <row r="227" spans="1:33" s="8" customFormat="1" ht="15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AA227" s="18"/>
      <c r="AB227" s="18"/>
      <c r="AC227" s="18"/>
      <c r="AD227" s="18"/>
      <c r="AE227" s="18"/>
      <c r="AF227" s="18"/>
      <c r="AG227" s="18"/>
    </row>
    <row r="228" spans="1:33" s="8" customFormat="1" ht="15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AA228" s="18"/>
      <c r="AB228" s="18"/>
      <c r="AC228" s="18"/>
      <c r="AD228" s="18"/>
      <c r="AE228" s="18"/>
      <c r="AF228" s="18"/>
      <c r="AG228" s="18"/>
    </row>
    <row r="229" spans="1:33" s="8" customFormat="1" ht="15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AA229" s="18"/>
      <c r="AB229" s="18"/>
      <c r="AC229" s="18"/>
      <c r="AD229" s="18"/>
      <c r="AE229" s="18"/>
      <c r="AF229" s="18"/>
      <c r="AG229" s="18"/>
    </row>
    <row r="230" spans="1:33" s="8" customFormat="1" ht="15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AA230" s="18"/>
      <c r="AB230" s="18"/>
      <c r="AC230" s="18"/>
      <c r="AD230" s="18"/>
      <c r="AE230" s="18"/>
      <c r="AF230" s="18"/>
      <c r="AG230" s="18"/>
    </row>
    <row r="231" spans="1:33" s="8" customFormat="1" ht="15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AA231" s="18"/>
      <c r="AB231" s="18"/>
      <c r="AC231" s="18"/>
      <c r="AD231" s="18"/>
      <c r="AE231" s="18"/>
      <c r="AF231" s="18"/>
      <c r="AG231" s="18"/>
    </row>
    <row r="232" spans="1:33" s="8" customFormat="1" ht="15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AA232" s="18"/>
      <c r="AB232" s="18"/>
      <c r="AC232" s="18"/>
      <c r="AD232" s="18"/>
      <c r="AE232" s="18"/>
      <c r="AF232" s="18"/>
      <c r="AG232" s="18"/>
    </row>
    <row r="233" spans="1:33" s="8" customFormat="1" ht="15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AA233" s="18"/>
      <c r="AB233" s="18"/>
      <c r="AC233" s="18"/>
      <c r="AD233" s="18"/>
      <c r="AE233" s="18"/>
      <c r="AF233" s="18"/>
      <c r="AG233" s="18"/>
    </row>
    <row r="234" spans="1:33" s="8" customFormat="1" ht="15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AA234" s="18"/>
      <c r="AB234" s="18"/>
      <c r="AC234" s="18"/>
      <c r="AD234" s="18"/>
      <c r="AE234" s="18"/>
      <c r="AF234" s="18"/>
      <c r="AG234" s="18"/>
    </row>
    <row r="235" spans="1:33" s="8" customFormat="1" ht="15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AA235" s="18"/>
      <c r="AB235" s="18"/>
      <c r="AC235" s="18"/>
      <c r="AD235" s="18"/>
      <c r="AE235" s="18"/>
      <c r="AF235" s="18"/>
      <c r="AG235" s="18"/>
    </row>
    <row r="236" spans="1:33" s="8" customFormat="1" ht="15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AA236" s="18"/>
      <c r="AB236" s="18"/>
      <c r="AC236" s="18"/>
      <c r="AD236" s="18"/>
      <c r="AE236" s="18"/>
      <c r="AF236" s="18"/>
      <c r="AG236" s="18"/>
    </row>
    <row r="237" spans="1:33" s="8" customFormat="1" ht="15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AA237" s="18"/>
      <c r="AB237" s="18"/>
      <c r="AC237" s="18"/>
      <c r="AD237" s="18"/>
      <c r="AE237" s="18"/>
      <c r="AF237" s="18"/>
      <c r="AG237" s="18"/>
    </row>
    <row r="238" spans="1:33" s="8" customFormat="1" ht="15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AA238" s="18"/>
      <c r="AB238" s="18"/>
      <c r="AC238" s="18"/>
      <c r="AD238" s="18"/>
      <c r="AE238" s="18"/>
      <c r="AF238" s="18"/>
      <c r="AG238" s="18"/>
    </row>
    <row r="239" spans="1:33" s="8" customFormat="1" ht="15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AA239" s="18"/>
      <c r="AB239" s="18"/>
      <c r="AC239" s="18"/>
      <c r="AD239" s="18"/>
      <c r="AE239" s="18"/>
      <c r="AF239" s="18"/>
      <c r="AG239" s="18"/>
    </row>
    <row r="240" spans="1:33" s="8" customFormat="1" ht="15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AA240" s="18"/>
      <c r="AB240" s="18"/>
      <c r="AC240" s="18"/>
      <c r="AD240" s="18"/>
      <c r="AE240" s="18"/>
      <c r="AF240" s="18"/>
      <c r="AG240" s="18"/>
    </row>
    <row r="241" spans="1:33" s="8" customFormat="1" ht="15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AA241" s="18"/>
      <c r="AB241" s="18"/>
      <c r="AC241" s="18"/>
      <c r="AD241" s="18"/>
      <c r="AE241" s="18"/>
      <c r="AF241" s="18"/>
      <c r="AG241" s="18"/>
    </row>
    <row r="242" spans="1:33" s="8" customFormat="1" ht="15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AA242" s="18"/>
      <c r="AB242" s="18"/>
      <c r="AC242" s="18"/>
      <c r="AD242" s="18"/>
      <c r="AE242" s="18"/>
      <c r="AF242" s="18"/>
      <c r="AG242" s="18"/>
    </row>
    <row r="243" spans="1:33" s="8" customFormat="1" ht="15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AA243" s="18"/>
      <c r="AB243" s="18"/>
      <c r="AC243" s="18"/>
      <c r="AD243" s="18"/>
      <c r="AE243" s="18"/>
      <c r="AF243" s="18"/>
      <c r="AG243" s="18"/>
    </row>
    <row r="244" spans="1:33" s="8" customFormat="1" ht="15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AA244" s="18"/>
      <c r="AB244" s="18"/>
      <c r="AC244" s="18"/>
      <c r="AD244" s="18"/>
      <c r="AE244" s="18"/>
      <c r="AF244" s="18"/>
      <c r="AG244" s="18"/>
    </row>
    <row r="245" spans="1:33" s="8" customFormat="1" ht="15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AA245" s="18"/>
      <c r="AB245" s="18"/>
      <c r="AC245" s="18"/>
      <c r="AD245" s="18"/>
      <c r="AE245" s="18"/>
      <c r="AF245" s="18"/>
      <c r="AG245" s="18"/>
    </row>
    <row r="246" spans="1:33" s="8" customFormat="1" ht="15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AA246" s="18"/>
      <c r="AB246" s="18"/>
      <c r="AC246" s="18"/>
      <c r="AD246" s="18"/>
      <c r="AE246" s="18"/>
      <c r="AF246" s="18"/>
      <c r="AG246" s="18"/>
    </row>
    <row r="247" spans="1:33" s="8" customFormat="1" ht="15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AA247" s="18"/>
      <c r="AB247" s="18"/>
      <c r="AC247" s="18"/>
      <c r="AD247" s="18"/>
      <c r="AE247" s="18"/>
      <c r="AF247" s="18"/>
      <c r="AG247" s="18"/>
    </row>
    <row r="248" spans="1:33" s="8" customFormat="1" ht="15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AA248" s="18"/>
      <c r="AB248" s="18"/>
      <c r="AC248" s="18"/>
      <c r="AD248" s="18"/>
      <c r="AE248" s="18"/>
      <c r="AF248" s="18"/>
      <c r="AG248" s="18"/>
    </row>
    <row r="249" spans="1:33" s="8" customFormat="1" ht="15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AA249" s="18"/>
      <c r="AB249" s="18"/>
      <c r="AC249" s="18"/>
      <c r="AD249" s="18"/>
      <c r="AE249" s="18"/>
      <c r="AF249" s="18"/>
      <c r="AG249" s="18"/>
    </row>
    <row r="250" spans="1:33" s="8" customFormat="1" ht="15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AA250" s="18"/>
      <c r="AB250" s="18"/>
      <c r="AC250" s="18"/>
      <c r="AD250" s="18"/>
      <c r="AE250" s="18"/>
      <c r="AF250" s="18"/>
      <c r="AG250" s="18"/>
    </row>
    <row r="251" spans="1:33" s="8" customFormat="1" ht="15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AA251" s="18"/>
      <c r="AB251" s="18"/>
      <c r="AC251" s="18"/>
      <c r="AD251" s="18"/>
      <c r="AE251" s="18"/>
      <c r="AF251" s="18"/>
      <c r="AG251" s="18"/>
    </row>
    <row r="252" spans="1:33" s="8" customFormat="1" ht="15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AA252" s="18"/>
      <c r="AB252" s="18"/>
      <c r="AC252" s="18"/>
      <c r="AD252" s="18"/>
      <c r="AE252" s="18"/>
      <c r="AF252" s="18"/>
      <c r="AG252" s="18"/>
    </row>
    <row r="253" spans="1:33" s="8" customFormat="1" ht="15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AA253" s="18"/>
      <c r="AB253" s="18"/>
      <c r="AC253" s="18"/>
      <c r="AD253" s="18"/>
      <c r="AE253" s="18"/>
      <c r="AF253" s="18"/>
      <c r="AG253" s="18"/>
    </row>
    <row r="254" spans="1:33" s="8" customFormat="1" ht="15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AA254" s="18"/>
      <c r="AB254" s="18"/>
      <c r="AC254" s="18"/>
      <c r="AD254" s="18"/>
      <c r="AE254" s="18"/>
      <c r="AF254" s="18"/>
      <c r="AG254" s="18"/>
    </row>
    <row r="255" spans="1:33" s="8" customFormat="1" ht="15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AA255" s="18"/>
      <c r="AB255" s="18"/>
      <c r="AC255" s="18"/>
      <c r="AD255" s="18"/>
      <c r="AE255" s="18"/>
      <c r="AF255" s="18"/>
      <c r="AG255" s="18"/>
    </row>
    <row r="256" spans="1:33" s="8" customFormat="1" ht="15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AA256" s="18"/>
      <c r="AB256" s="18"/>
      <c r="AC256" s="18"/>
      <c r="AD256" s="18"/>
      <c r="AE256" s="18"/>
      <c r="AF256" s="18"/>
      <c r="AG256" s="18"/>
    </row>
    <row r="257" spans="1:33" s="8" customFormat="1" ht="15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AA257" s="18"/>
      <c r="AB257" s="18"/>
      <c r="AC257" s="18"/>
      <c r="AD257" s="18"/>
      <c r="AE257" s="18"/>
      <c r="AF257" s="18"/>
      <c r="AG257" s="18"/>
    </row>
    <row r="258" spans="1:33" s="8" customFormat="1" ht="15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AA258" s="18"/>
      <c r="AB258" s="18"/>
      <c r="AC258" s="18"/>
      <c r="AD258" s="18"/>
      <c r="AE258" s="18"/>
      <c r="AF258" s="18"/>
      <c r="AG258" s="18"/>
    </row>
    <row r="259" spans="1:33" s="8" customFormat="1" ht="15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AA259" s="18"/>
      <c r="AB259" s="18"/>
      <c r="AC259" s="18"/>
      <c r="AD259" s="18"/>
      <c r="AE259" s="18"/>
      <c r="AF259" s="18"/>
      <c r="AG259" s="18"/>
    </row>
    <row r="260" spans="1:33" s="8" customFormat="1" ht="15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AA260" s="18"/>
      <c r="AB260" s="18"/>
      <c r="AC260" s="18"/>
      <c r="AD260" s="18"/>
      <c r="AE260" s="18"/>
      <c r="AF260" s="18"/>
      <c r="AG260" s="18"/>
    </row>
    <row r="261" spans="1:33" s="8" customFormat="1" ht="15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AA261" s="18"/>
      <c r="AB261" s="18"/>
      <c r="AC261" s="18"/>
      <c r="AD261" s="18"/>
      <c r="AE261" s="18"/>
      <c r="AF261" s="18"/>
      <c r="AG261" s="18"/>
    </row>
    <row r="262" spans="1:33" s="8" customFormat="1" ht="15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AA262" s="18"/>
      <c r="AB262" s="18"/>
      <c r="AC262" s="18"/>
      <c r="AD262" s="18"/>
      <c r="AE262" s="18"/>
      <c r="AF262" s="18"/>
      <c r="AG262" s="18"/>
    </row>
    <row r="263" spans="1:33" s="8" customFormat="1" ht="15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AA263" s="18"/>
      <c r="AB263" s="18"/>
      <c r="AC263" s="18"/>
      <c r="AD263" s="18"/>
      <c r="AE263" s="18"/>
      <c r="AF263" s="18"/>
      <c r="AG263" s="18"/>
    </row>
    <row r="264" spans="1:33" s="8" customFormat="1" ht="15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AA264" s="18"/>
      <c r="AB264" s="18"/>
      <c r="AC264" s="18"/>
      <c r="AD264" s="18"/>
      <c r="AE264" s="18"/>
      <c r="AF264" s="18"/>
      <c r="AG264" s="18"/>
    </row>
    <row r="265" spans="1:33" s="8" customFormat="1" ht="15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AA265" s="18"/>
      <c r="AB265" s="18"/>
      <c r="AC265" s="18"/>
      <c r="AD265" s="18"/>
      <c r="AE265" s="18"/>
      <c r="AF265" s="18"/>
      <c r="AG265" s="18"/>
    </row>
    <row r="266" spans="1:33" s="8" customFormat="1" ht="15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AA266" s="18"/>
      <c r="AB266" s="18"/>
      <c r="AC266" s="18"/>
      <c r="AD266" s="18"/>
      <c r="AE266" s="18"/>
      <c r="AF266" s="18"/>
      <c r="AG266" s="18"/>
    </row>
    <row r="267" spans="1:33" s="8" customFormat="1" ht="15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AA267" s="18"/>
      <c r="AB267" s="18"/>
      <c r="AC267" s="18"/>
      <c r="AD267" s="18"/>
      <c r="AE267" s="18"/>
      <c r="AF267" s="18"/>
      <c r="AG267" s="18"/>
    </row>
    <row r="268" spans="1:33" s="8" customFormat="1" ht="15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AA268" s="18"/>
      <c r="AB268" s="18"/>
      <c r="AC268" s="18"/>
      <c r="AD268" s="18"/>
      <c r="AE268" s="18"/>
      <c r="AF268" s="18"/>
      <c r="AG268" s="18"/>
    </row>
    <row r="269" spans="1:33" s="8" customFormat="1" ht="15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AA269" s="18"/>
      <c r="AB269" s="18"/>
      <c r="AC269" s="18"/>
      <c r="AD269" s="18"/>
      <c r="AE269" s="18"/>
      <c r="AF269" s="18"/>
      <c r="AG269" s="18"/>
    </row>
    <row r="270" spans="1:33" s="8" customFormat="1" ht="15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AA270" s="18"/>
      <c r="AB270" s="18"/>
      <c r="AC270" s="18"/>
      <c r="AD270" s="18"/>
      <c r="AE270" s="18"/>
      <c r="AF270" s="18"/>
      <c r="AG270" s="18"/>
    </row>
    <row r="271" spans="1:33" s="8" customFormat="1" ht="15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AA271" s="18"/>
      <c r="AB271" s="18"/>
      <c r="AC271" s="18"/>
      <c r="AD271" s="18"/>
      <c r="AE271" s="18"/>
      <c r="AF271" s="18"/>
      <c r="AG271" s="18"/>
    </row>
    <row r="272" spans="1:33" s="8" customFormat="1" ht="15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AA272" s="18"/>
      <c r="AB272" s="18"/>
      <c r="AC272" s="18"/>
      <c r="AD272" s="18"/>
      <c r="AE272" s="18"/>
      <c r="AF272" s="18"/>
      <c r="AG272" s="18"/>
    </row>
    <row r="273" spans="1:33" s="8" customFormat="1" ht="15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AA273" s="18"/>
      <c r="AB273" s="18"/>
      <c r="AC273" s="18"/>
      <c r="AD273" s="18"/>
      <c r="AE273" s="18"/>
      <c r="AF273" s="18"/>
      <c r="AG273" s="18"/>
    </row>
    <row r="274" spans="1:33" s="8" customFormat="1" ht="15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AA274" s="18"/>
      <c r="AB274" s="18"/>
      <c r="AC274" s="18"/>
      <c r="AD274" s="18"/>
      <c r="AE274" s="18"/>
      <c r="AF274" s="18"/>
      <c r="AG274" s="18"/>
    </row>
    <row r="275" spans="1:33" s="8" customFormat="1" ht="15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AA275" s="18"/>
      <c r="AB275" s="18"/>
      <c r="AC275" s="18"/>
      <c r="AD275" s="18"/>
      <c r="AE275" s="18"/>
      <c r="AF275" s="18"/>
      <c r="AG275" s="18"/>
    </row>
    <row r="276" spans="1:33" s="8" customFormat="1" ht="15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AA276" s="18"/>
      <c r="AB276" s="18"/>
      <c r="AC276" s="18"/>
      <c r="AD276" s="18"/>
      <c r="AE276" s="18"/>
      <c r="AF276" s="18"/>
      <c r="AG276" s="18"/>
    </row>
    <row r="277" spans="1:33" s="8" customFormat="1" ht="15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AA277" s="18"/>
      <c r="AB277" s="18"/>
      <c r="AC277" s="18"/>
      <c r="AD277" s="18"/>
      <c r="AE277" s="18"/>
      <c r="AF277" s="18"/>
      <c r="AG277" s="18"/>
    </row>
    <row r="278" spans="1:33" s="8" customFormat="1" ht="15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AA278" s="18"/>
      <c r="AB278" s="18"/>
      <c r="AC278" s="18"/>
      <c r="AD278" s="18"/>
      <c r="AE278" s="18"/>
      <c r="AF278" s="18"/>
      <c r="AG278" s="18"/>
    </row>
    <row r="279" spans="1:33" s="8" customFormat="1" ht="15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AA279" s="18"/>
      <c r="AB279" s="18"/>
      <c r="AC279" s="18"/>
      <c r="AD279" s="18"/>
      <c r="AE279" s="18"/>
      <c r="AF279" s="18"/>
      <c r="AG279" s="18"/>
    </row>
    <row r="280" spans="1:33" s="8" customFormat="1" ht="15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AA280" s="18"/>
      <c r="AB280" s="18"/>
      <c r="AC280" s="18"/>
      <c r="AD280" s="18"/>
      <c r="AE280" s="18"/>
      <c r="AF280" s="18"/>
      <c r="AG280" s="18"/>
    </row>
    <row r="281" spans="1:33" s="8" customFormat="1" ht="15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AA281" s="18"/>
      <c r="AB281" s="18"/>
      <c r="AC281" s="18"/>
      <c r="AD281" s="18"/>
      <c r="AE281" s="18"/>
      <c r="AF281" s="18"/>
      <c r="AG281" s="18"/>
    </row>
    <row r="282" spans="1:33" s="8" customFormat="1" ht="15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AA282" s="18"/>
      <c r="AB282" s="18"/>
      <c r="AC282" s="18"/>
      <c r="AD282" s="18"/>
      <c r="AE282" s="18"/>
      <c r="AF282" s="18"/>
      <c r="AG282" s="18"/>
    </row>
    <row r="283" spans="1:33" s="8" customFormat="1" ht="15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AA283" s="18"/>
      <c r="AB283" s="18"/>
      <c r="AC283" s="18"/>
      <c r="AD283" s="18"/>
      <c r="AE283" s="18"/>
      <c r="AF283" s="18"/>
      <c r="AG283" s="18"/>
    </row>
    <row r="284" spans="1:33" s="8" customFormat="1" ht="15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AA284" s="18"/>
      <c r="AB284" s="18"/>
      <c r="AC284" s="18"/>
      <c r="AD284" s="18"/>
      <c r="AE284" s="18"/>
      <c r="AF284" s="18"/>
      <c r="AG284" s="18"/>
    </row>
    <row r="285" spans="1:33" s="8" customFormat="1" ht="15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AA285" s="18"/>
      <c r="AB285" s="18"/>
      <c r="AC285" s="18"/>
      <c r="AD285" s="18"/>
      <c r="AE285" s="18"/>
      <c r="AF285" s="18"/>
      <c r="AG285" s="18"/>
    </row>
    <row r="286" spans="1:33" s="8" customFormat="1" ht="15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AA286" s="18"/>
      <c r="AB286" s="18"/>
      <c r="AC286" s="18"/>
      <c r="AD286" s="18"/>
      <c r="AE286" s="18"/>
      <c r="AF286" s="18"/>
      <c r="AG286" s="18"/>
    </row>
    <row r="287" spans="1:33" s="8" customFormat="1" ht="15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AA287" s="18"/>
      <c r="AB287" s="18"/>
      <c r="AC287" s="18"/>
      <c r="AD287" s="18"/>
      <c r="AE287" s="18"/>
      <c r="AF287" s="18"/>
      <c r="AG287" s="18"/>
    </row>
    <row r="288" spans="1:33" s="8" customFormat="1" ht="15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AA288" s="18"/>
      <c r="AB288" s="18"/>
      <c r="AC288" s="18"/>
      <c r="AD288" s="18"/>
      <c r="AE288" s="18"/>
      <c r="AF288" s="18"/>
      <c r="AG288" s="18"/>
    </row>
    <row r="289" spans="1:33" s="8" customFormat="1" ht="15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AA289" s="18"/>
      <c r="AB289" s="18"/>
      <c r="AC289" s="18"/>
      <c r="AD289" s="18"/>
      <c r="AE289" s="18"/>
      <c r="AF289" s="18"/>
      <c r="AG289" s="18"/>
    </row>
    <row r="290" spans="1:33" s="8" customFormat="1" ht="15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AA290" s="18"/>
      <c r="AB290" s="18"/>
      <c r="AC290" s="18"/>
      <c r="AD290" s="18"/>
      <c r="AE290" s="18"/>
      <c r="AF290" s="18"/>
      <c r="AG290" s="18"/>
    </row>
    <row r="291" spans="1:33" s="8" customFormat="1" ht="15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AA291" s="18"/>
      <c r="AB291" s="18"/>
      <c r="AC291" s="18"/>
      <c r="AD291" s="18"/>
      <c r="AE291" s="18"/>
      <c r="AF291" s="18"/>
      <c r="AG291" s="18"/>
    </row>
    <row r="292" spans="1:33" s="8" customFormat="1" ht="15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AA292" s="18"/>
      <c r="AB292" s="18"/>
      <c r="AC292" s="18"/>
      <c r="AD292" s="18"/>
      <c r="AE292" s="18"/>
      <c r="AF292" s="18"/>
      <c r="AG292" s="18"/>
    </row>
    <row r="293" spans="1:33" s="8" customFormat="1" ht="15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AA293" s="18"/>
      <c r="AB293" s="18"/>
      <c r="AC293" s="18"/>
      <c r="AD293" s="18"/>
      <c r="AE293" s="18"/>
      <c r="AF293" s="18"/>
      <c r="AG293" s="18"/>
    </row>
    <row r="294" spans="1:33" s="8" customFormat="1" ht="15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AA294" s="18"/>
      <c r="AB294" s="18"/>
      <c r="AC294" s="18"/>
      <c r="AD294" s="18"/>
      <c r="AE294" s="18"/>
      <c r="AF294" s="18"/>
      <c r="AG294" s="18"/>
    </row>
    <row r="295" spans="1:33" s="8" customFormat="1" ht="15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AA295" s="18"/>
      <c r="AB295" s="18"/>
      <c r="AC295" s="18"/>
      <c r="AD295" s="18"/>
      <c r="AE295" s="18"/>
      <c r="AF295" s="18"/>
      <c r="AG295" s="18"/>
    </row>
    <row r="296" spans="1:33" s="8" customFormat="1" ht="15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AA296" s="18"/>
      <c r="AB296" s="18"/>
      <c r="AC296" s="18"/>
      <c r="AD296" s="18"/>
      <c r="AE296" s="18"/>
      <c r="AF296" s="18"/>
      <c r="AG296" s="18"/>
    </row>
    <row r="297" spans="1:33" s="8" customFormat="1" ht="15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AA297" s="18"/>
      <c r="AB297" s="18"/>
      <c r="AC297" s="18"/>
      <c r="AD297" s="18"/>
      <c r="AE297" s="18"/>
      <c r="AF297" s="18"/>
      <c r="AG297" s="18"/>
    </row>
    <row r="298" spans="1:33" s="8" customFormat="1" ht="15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AA298" s="18"/>
      <c r="AB298" s="18"/>
      <c r="AC298" s="18"/>
      <c r="AD298" s="18"/>
      <c r="AE298" s="18"/>
      <c r="AF298" s="18"/>
      <c r="AG298" s="18"/>
    </row>
    <row r="299" spans="1:33" s="8" customFormat="1" ht="15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AA299" s="18"/>
      <c r="AB299" s="18"/>
      <c r="AC299" s="18"/>
      <c r="AD299" s="18"/>
      <c r="AE299" s="18"/>
      <c r="AF299" s="18"/>
      <c r="AG299" s="18"/>
    </row>
    <row r="300" spans="1:33" s="8" customFormat="1" ht="15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AA300" s="18"/>
      <c r="AB300" s="18"/>
      <c r="AC300" s="18"/>
      <c r="AD300" s="18"/>
      <c r="AE300" s="18"/>
      <c r="AF300" s="18"/>
      <c r="AG300" s="18"/>
    </row>
    <row r="301" spans="1:33" s="8" customFormat="1" ht="15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AA301" s="18"/>
      <c r="AB301" s="18"/>
      <c r="AC301" s="18"/>
      <c r="AD301" s="18"/>
      <c r="AE301" s="18"/>
      <c r="AF301" s="18"/>
      <c r="AG301" s="18"/>
    </row>
    <row r="302" spans="1:33" s="8" customFormat="1" ht="15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AA302" s="18"/>
      <c r="AB302" s="18"/>
      <c r="AC302" s="18"/>
      <c r="AD302" s="18"/>
      <c r="AE302" s="18"/>
      <c r="AF302" s="18"/>
      <c r="AG302" s="18"/>
    </row>
    <row r="303" spans="1:33" s="8" customFormat="1" ht="15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AA303" s="18"/>
      <c r="AB303" s="18"/>
      <c r="AC303" s="18"/>
      <c r="AD303" s="18"/>
      <c r="AE303" s="18"/>
      <c r="AF303" s="18"/>
      <c r="AG303" s="18"/>
    </row>
    <row r="304" spans="1:33" s="8" customFormat="1" ht="15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AA304" s="18"/>
      <c r="AB304" s="18"/>
      <c r="AC304" s="18"/>
      <c r="AD304" s="18"/>
      <c r="AE304" s="18"/>
      <c r="AF304" s="18"/>
      <c r="AG304" s="18"/>
    </row>
    <row r="305" spans="1:33" s="8" customFormat="1" ht="15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AA305" s="18"/>
      <c r="AB305" s="18"/>
      <c r="AC305" s="18"/>
      <c r="AD305" s="18"/>
      <c r="AE305" s="18"/>
      <c r="AF305" s="18"/>
      <c r="AG305" s="18"/>
    </row>
    <row r="306" spans="1:33" s="8" customFormat="1" ht="15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AA306" s="18"/>
      <c r="AB306" s="18"/>
      <c r="AC306" s="18"/>
      <c r="AD306" s="18"/>
      <c r="AE306" s="18"/>
      <c r="AF306" s="18"/>
      <c r="AG306" s="18"/>
    </row>
    <row r="307" spans="1:33" s="8" customFormat="1" ht="15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AA307" s="18"/>
      <c r="AB307" s="18"/>
      <c r="AC307" s="18"/>
      <c r="AD307" s="18"/>
      <c r="AE307" s="18"/>
      <c r="AF307" s="18"/>
      <c r="AG307" s="18"/>
    </row>
    <row r="308" spans="1:33" s="8" customFormat="1" ht="15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AA308" s="18"/>
      <c r="AB308" s="18"/>
      <c r="AC308" s="18"/>
      <c r="AD308" s="18"/>
      <c r="AE308" s="18"/>
      <c r="AF308" s="18"/>
      <c r="AG308" s="18"/>
    </row>
    <row r="309" spans="1:33" s="8" customFormat="1" ht="15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AA309" s="18"/>
      <c r="AB309" s="18"/>
      <c r="AC309" s="18"/>
      <c r="AD309" s="18"/>
      <c r="AE309" s="18"/>
      <c r="AF309" s="18"/>
      <c r="AG309" s="18"/>
    </row>
    <row r="310" spans="1:33" s="8" customFormat="1" ht="15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AA310" s="18"/>
      <c r="AB310" s="18"/>
      <c r="AC310" s="18"/>
      <c r="AD310" s="18"/>
      <c r="AE310" s="18"/>
      <c r="AF310" s="18"/>
      <c r="AG310" s="18"/>
    </row>
    <row r="311" spans="1:33" s="8" customFormat="1" ht="15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AA311" s="18"/>
      <c r="AB311" s="18"/>
      <c r="AC311" s="18"/>
      <c r="AD311" s="18"/>
      <c r="AE311" s="18"/>
      <c r="AF311" s="18"/>
      <c r="AG311" s="18"/>
    </row>
    <row r="312" spans="1:33" s="8" customFormat="1" ht="15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AA312" s="18"/>
      <c r="AB312" s="18"/>
      <c r="AC312" s="18"/>
      <c r="AD312" s="18"/>
      <c r="AE312" s="18"/>
      <c r="AF312" s="18"/>
      <c r="AG312" s="18"/>
    </row>
    <row r="313" spans="1:33" s="8" customFormat="1" ht="15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AA313" s="18"/>
      <c r="AB313" s="18"/>
      <c r="AC313" s="18"/>
      <c r="AD313" s="18"/>
      <c r="AE313" s="18"/>
      <c r="AF313" s="18"/>
      <c r="AG313" s="18"/>
    </row>
    <row r="314" spans="1:33" s="8" customFormat="1" ht="15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AA314" s="18"/>
      <c r="AB314" s="18"/>
      <c r="AC314" s="18"/>
      <c r="AD314" s="18"/>
      <c r="AE314" s="18"/>
      <c r="AF314" s="18"/>
      <c r="AG314" s="18"/>
    </row>
    <row r="315" spans="1:33" s="8" customFormat="1" ht="15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AA315" s="18"/>
      <c r="AB315" s="18"/>
      <c r="AC315" s="18"/>
      <c r="AD315" s="18"/>
      <c r="AE315" s="18"/>
      <c r="AF315" s="18"/>
      <c r="AG315" s="18"/>
    </row>
    <row r="316" spans="1:33" s="8" customFormat="1" ht="15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AA316" s="18"/>
      <c r="AB316" s="18"/>
      <c r="AC316" s="18"/>
      <c r="AD316" s="18"/>
      <c r="AE316" s="18"/>
      <c r="AF316" s="18"/>
      <c r="AG316" s="18"/>
    </row>
    <row r="317" spans="1:33" s="8" customFormat="1" ht="15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AA317" s="18"/>
      <c r="AB317" s="18"/>
      <c r="AC317" s="18"/>
      <c r="AD317" s="18"/>
      <c r="AE317" s="18"/>
      <c r="AF317" s="18"/>
      <c r="AG317" s="18"/>
    </row>
    <row r="318" spans="1:33" s="8" customFormat="1" ht="15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AA318" s="18"/>
      <c r="AB318" s="18"/>
      <c r="AC318" s="18"/>
      <c r="AD318" s="18"/>
      <c r="AE318" s="18"/>
      <c r="AF318" s="18"/>
      <c r="AG318" s="18"/>
    </row>
    <row r="319" spans="1:33" s="8" customFormat="1" ht="15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AA319" s="18"/>
      <c r="AB319" s="18"/>
      <c r="AC319" s="18"/>
      <c r="AD319" s="18"/>
      <c r="AE319" s="18"/>
      <c r="AF319" s="18"/>
      <c r="AG319" s="18"/>
    </row>
    <row r="320" spans="1:33" s="8" customFormat="1" ht="15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AA320" s="18"/>
      <c r="AB320" s="18"/>
      <c r="AC320" s="18"/>
      <c r="AD320" s="18"/>
      <c r="AE320" s="18"/>
      <c r="AF320" s="18"/>
      <c r="AG320" s="18"/>
    </row>
    <row r="321" spans="1:33" s="8" customFormat="1" ht="15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AA321" s="18"/>
      <c r="AB321" s="18"/>
      <c r="AC321" s="18"/>
      <c r="AD321" s="18"/>
      <c r="AE321" s="18"/>
      <c r="AF321" s="18"/>
      <c r="AG321" s="18"/>
    </row>
    <row r="322" spans="1:33" s="8" customFormat="1" ht="15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AA322" s="18"/>
      <c r="AB322" s="18"/>
      <c r="AC322" s="18"/>
      <c r="AD322" s="18"/>
      <c r="AE322" s="18"/>
      <c r="AF322" s="18"/>
      <c r="AG322" s="18"/>
    </row>
    <row r="323" spans="1:33" s="8" customFormat="1" ht="15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AA323" s="18"/>
      <c r="AB323" s="18"/>
      <c r="AC323" s="18"/>
      <c r="AD323" s="18"/>
      <c r="AE323" s="18"/>
      <c r="AF323" s="18"/>
      <c r="AG323" s="18"/>
    </row>
    <row r="324" spans="1:33" s="8" customFormat="1" ht="15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AA324" s="18"/>
      <c r="AB324" s="18"/>
      <c r="AC324" s="18"/>
      <c r="AD324" s="18"/>
      <c r="AE324" s="18"/>
      <c r="AF324" s="18"/>
      <c r="AG324" s="18"/>
    </row>
    <row r="325" spans="1:33" s="8" customFormat="1" ht="15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AA325" s="18"/>
      <c r="AB325" s="18"/>
      <c r="AC325" s="18"/>
      <c r="AD325" s="18"/>
      <c r="AE325" s="18"/>
      <c r="AF325" s="18"/>
      <c r="AG325" s="18"/>
    </row>
    <row r="326" spans="1:33" s="8" customFormat="1" ht="15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AA326" s="18"/>
      <c r="AB326" s="18"/>
      <c r="AC326" s="18"/>
      <c r="AD326" s="18"/>
      <c r="AE326" s="18"/>
      <c r="AF326" s="18"/>
      <c r="AG326" s="18"/>
    </row>
    <row r="327" spans="1:33" s="8" customFormat="1" ht="15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AA327" s="18"/>
      <c r="AB327" s="18"/>
      <c r="AC327" s="18"/>
      <c r="AD327" s="18"/>
      <c r="AE327" s="18"/>
      <c r="AF327" s="18"/>
      <c r="AG327" s="18"/>
    </row>
    <row r="328" spans="1:33" s="8" customFormat="1" ht="15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AA328" s="18"/>
      <c r="AB328" s="18"/>
      <c r="AC328" s="18"/>
      <c r="AD328" s="18"/>
      <c r="AE328" s="18"/>
      <c r="AF328" s="18"/>
      <c r="AG328" s="18"/>
    </row>
    <row r="329" spans="1:33" s="8" customFormat="1" ht="15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AA329" s="18"/>
      <c r="AB329" s="18"/>
      <c r="AC329" s="18"/>
      <c r="AD329" s="18"/>
      <c r="AE329" s="18"/>
      <c r="AF329" s="18"/>
      <c r="AG329" s="18"/>
    </row>
    <row r="330" spans="1:33" s="8" customFormat="1" ht="15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AA330" s="18"/>
      <c r="AB330" s="18"/>
      <c r="AC330" s="18"/>
      <c r="AD330" s="18"/>
      <c r="AE330" s="18"/>
      <c r="AF330" s="18"/>
      <c r="AG330" s="18"/>
    </row>
    <row r="331" spans="1:33" s="8" customFormat="1" ht="15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AA331" s="18"/>
      <c r="AB331" s="18"/>
      <c r="AC331" s="18"/>
      <c r="AD331" s="18"/>
      <c r="AE331" s="18"/>
      <c r="AF331" s="18"/>
      <c r="AG331" s="18"/>
    </row>
    <row r="332" spans="1:33" s="8" customFormat="1" ht="15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AA332" s="18"/>
      <c r="AB332" s="18"/>
      <c r="AC332" s="18"/>
      <c r="AD332" s="18"/>
      <c r="AE332" s="18"/>
      <c r="AF332" s="18"/>
      <c r="AG332" s="18"/>
    </row>
    <row r="333" spans="1:33" s="8" customFormat="1" ht="15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AA333" s="18"/>
      <c r="AB333" s="18"/>
      <c r="AC333" s="18"/>
      <c r="AD333" s="18"/>
      <c r="AE333" s="18"/>
      <c r="AF333" s="18"/>
      <c r="AG333" s="18"/>
    </row>
    <row r="334" spans="1:33" s="8" customFormat="1" ht="15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AA334" s="18"/>
      <c r="AB334" s="18"/>
      <c r="AC334" s="18"/>
      <c r="AD334" s="18"/>
      <c r="AE334" s="18"/>
      <c r="AF334" s="18"/>
      <c r="AG334" s="18"/>
    </row>
    <row r="335" spans="1:33" s="8" customFormat="1" ht="15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AA335" s="18"/>
      <c r="AB335" s="18"/>
      <c r="AC335" s="18"/>
      <c r="AD335" s="18"/>
      <c r="AE335" s="18"/>
      <c r="AF335" s="18"/>
      <c r="AG335" s="18"/>
    </row>
    <row r="336" spans="1:33" s="8" customFormat="1" ht="15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AA336" s="18"/>
      <c r="AB336" s="18"/>
      <c r="AC336" s="18"/>
      <c r="AD336" s="18"/>
      <c r="AE336" s="18"/>
      <c r="AF336" s="18"/>
      <c r="AG336" s="18"/>
    </row>
    <row r="337" spans="1:33" s="8" customFormat="1" ht="15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AA337" s="18"/>
      <c r="AB337" s="18"/>
      <c r="AC337" s="18"/>
      <c r="AD337" s="18"/>
      <c r="AE337" s="18"/>
      <c r="AF337" s="18"/>
      <c r="AG337" s="18"/>
    </row>
    <row r="338" spans="1:33" s="8" customFormat="1" ht="15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AA338" s="18"/>
      <c r="AB338" s="18"/>
      <c r="AC338" s="18"/>
      <c r="AD338" s="18"/>
      <c r="AE338" s="18"/>
      <c r="AF338" s="18"/>
      <c r="AG338" s="18"/>
    </row>
    <row r="339" spans="1:33" s="8" customFormat="1" ht="15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AA339" s="18"/>
      <c r="AB339" s="18"/>
      <c r="AC339" s="18"/>
      <c r="AD339" s="18"/>
      <c r="AE339" s="18"/>
      <c r="AF339" s="18"/>
      <c r="AG339" s="18"/>
    </row>
    <row r="340" spans="1:33" s="8" customFormat="1" ht="15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AA340" s="18"/>
      <c r="AB340" s="18"/>
      <c r="AC340" s="18"/>
      <c r="AD340" s="18"/>
      <c r="AE340" s="18"/>
      <c r="AF340" s="18"/>
      <c r="AG340" s="18"/>
    </row>
    <row r="341" spans="1:33" s="8" customFormat="1" ht="15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AA341" s="18"/>
      <c r="AB341" s="18"/>
      <c r="AC341" s="18"/>
      <c r="AD341" s="18"/>
      <c r="AE341" s="18"/>
      <c r="AF341" s="18"/>
      <c r="AG341" s="18"/>
    </row>
    <row r="342" spans="1:33" s="8" customFormat="1" ht="15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AA342" s="18"/>
      <c r="AB342" s="18"/>
      <c r="AC342" s="18"/>
      <c r="AD342" s="18"/>
      <c r="AE342" s="18"/>
      <c r="AF342" s="18"/>
      <c r="AG342" s="18"/>
    </row>
    <row r="343" spans="1:33" s="8" customFormat="1" ht="15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AA343" s="18"/>
      <c r="AB343" s="18"/>
      <c r="AC343" s="18"/>
      <c r="AD343" s="18"/>
      <c r="AE343" s="18"/>
      <c r="AF343" s="18"/>
      <c r="AG343" s="18"/>
    </row>
    <row r="344" spans="1:33" s="8" customFormat="1" ht="15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AA344" s="18"/>
      <c r="AB344" s="18"/>
      <c r="AC344" s="18"/>
      <c r="AD344" s="18"/>
      <c r="AE344" s="18"/>
      <c r="AF344" s="18"/>
      <c r="AG344" s="18"/>
    </row>
    <row r="345" spans="1:33" s="8" customFormat="1" ht="15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AA345" s="18"/>
      <c r="AB345" s="18"/>
      <c r="AC345" s="18"/>
      <c r="AD345" s="18"/>
      <c r="AE345" s="18"/>
      <c r="AF345" s="18"/>
      <c r="AG345" s="18"/>
    </row>
    <row r="346" spans="1:33" s="8" customFormat="1" ht="15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AA346" s="18"/>
      <c r="AB346" s="18"/>
      <c r="AC346" s="18"/>
      <c r="AD346" s="18"/>
      <c r="AE346" s="18"/>
      <c r="AF346" s="18"/>
      <c r="AG346" s="18"/>
    </row>
    <row r="347" spans="1:33" s="8" customFormat="1" ht="15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AA347" s="18"/>
      <c r="AB347" s="18"/>
      <c r="AC347" s="18"/>
      <c r="AD347" s="18"/>
      <c r="AE347" s="18"/>
      <c r="AF347" s="18"/>
      <c r="AG347" s="18"/>
    </row>
    <row r="348" spans="1:33" s="8" customFormat="1" ht="15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AA348" s="18"/>
      <c r="AB348" s="18"/>
      <c r="AC348" s="18"/>
      <c r="AD348" s="18"/>
      <c r="AE348" s="18"/>
      <c r="AF348" s="18"/>
      <c r="AG348" s="18"/>
    </row>
    <row r="349" spans="1:33" s="8" customFormat="1" ht="15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AA349" s="18"/>
      <c r="AB349" s="18"/>
      <c r="AC349" s="18"/>
      <c r="AD349" s="18"/>
      <c r="AE349" s="18"/>
      <c r="AF349" s="18"/>
      <c r="AG349" s="18"/>
    </row>
    <row r="350" spans="1:33" s="8" customFormat="1" ht="15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AA350" s="18"/>
      <c r="AB350" s="18"/>
      <c r="AC350" s="18"/>
      <c r="AD350" s="18"/>
      <c r="AE350" s="18"/>
      <c r="AF350" s="18"/>
      <c r="AG350" s="18"/>
    </row>
    <row r="351" spans="1:33" s="8" customFormat="1" ht="15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AA351" s="18"/>
      <c r="AB351" s="18"/>
      <c r="AC351" s="18"/>
      <c r="AD351" s="18"/>
      <c r="AE351" s="18"/>
      <c r="AF351" s="18"/>
      <c r="AG351" s="18"/>
    </row>
    <row r="352" spans="1:33" s="8" customFormat="1" ht="15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AA352" s="18"/>
      <c r="AB352" s="18"/>
      <c r="AC352" s="18"/>
      <c r="AD352" s="18"/>
      <c r="AE352" s="18"/>
      <c r="AF352" s="18"/>
      <c r="AG352" s="18"/>
    </row>
    <row r="353" spans="1:33" s="8" customFormat="1" ht="15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AA353" s="18"/>
      <c r="AB353" s="18"/>
      <c r="AC353" s="18"/>
      <c r="AD353" s="18"/>
      <c r="AE353" s="18"/>
      <c r="AF353" s="18"/>
      <c r="AG353" s="18"/>
    </row>
    <row r="354" spans="1:33" s="8" customFormat="1" ht="15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AA354" s="18"/>
      <c r="AB354" s="18"/>
      <c r="AC354" s="18"/>
      <c r="AD354" s="18"/>
      <c r="AE354" s="18"/>
      <c r="AF354" s="18"/>
      <c r="AG354" s="18"/>
    </row>
    <row r="355" spans="1:33" s="8" customFormat="1" ht="15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AA355" s="18"/>
      <c r="AB355" s="18"/>
      <c r="AC355" s="18"/>
      <c r="AD355" s="18"/>
      <c r="AE355" s="18"/>
      <c r="AF355" s="18"/>
      <c r="AG355" s="18"/>
    </row>
    <row r="356" spans="1:33" s="8" customFormat="1" ht="15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AA356" s="18"/>
      <c r="AB356" s="18"/>
      <c r="AC356" s="18"/>
      <c r="AD356" s="18"/>
      <c r="AE356" s="18"/>
      <c r="AF356" s="18"/>
      <c r="AG356" s="18"/>
    </row>
    <row r="357" spans="1:33" s="8" customFormat="1" ht="15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AA357" s="18"/>
      <c r="AB357" s="18"/>
      <c r="AC357" s="18"/>
      <c r="AD357" s="18"/>
      <c r="AE357" s="18"/>
      <c r="AF357" s="18"/>
      <c r="AG357" s="18"/>
    </row>
    <row r="358" spans="1:33" s="8" customFormat="1" ht="15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AA358" s="18"/>
      <c r="AB358" s="18"/>
      <c r="AC358" s="18"/>
      <c r="AD358" s="18"/>
      <c r="AE358" s="18"/>
      <c r="AF358" s="18"/>
      <c r="AG358" s="18"/>
    </row>
    <row r="359" spans="1:33" s="8" customFormat="1" ht="15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AA359" s="18"/>
      <c r="AB359" s="18"/>
      <c r="AC359" s="18"/>
      <c r="AD359" s="18"/>
      <c r="AE359" s="18"/>
      <c r="AF359" s="18"/>
      <c r="AG359" s="18"/>
    </row>
    <row r="360" spans="1:33" s="8" customFormat="1" ht="15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AA360" s="18"/>
      <c r="AB360" s="18"/>
      <c r="AC360" s="18"/>
      <c r="AD360" s="18"/>
      <c r="AE360" s="18"/>
      <c r="AF360" s="18"/>
      <c r="AG360" s="18"/>
    </row>
    <row r="361" spans="1:33" s="8" customFormat="1" ht="15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AA361" s="18"/>
      <c r="AB361" s="18"/>
      <c r="AC361" s="18"/>
      <c r="AD361" s="18"/>
      <c r="AE361" s="18"/>
      <c r="AF361" s="18"/>
      <c r="AG361" s="18"/>
    </row>
    <row r="362" spans="1:33" s="8" customFormat="1" ht="15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AA362" s="18"/>
      <c r="AB362" s="18"/>
      <c r="AC362" s="18"/>
      <c r="AD362" s="18"/>
      <c r="AE362" s="18"/>
      <c r="AF362" s="18"/>
      <c r="AG362" s="18"/>
    </row>
    <row r="363" spans="1:33" s="8" customFormat="1" ht="15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AA363" s="18"/>
      <c r="AB363" s="18"/>
      <c r="AC363" s="18"/>
      <c r="AD363" s="18"/>
      <c r="AE363" s="18"/>
      <c r="AF363" s="18"/>
      <c r="AG363" s="18"/>
    </row>
    <row r="364" spans="1:33" s="8" customFormat="1" ht="15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AA364" s="18"/>
      <c r="AB364" s="18"/>
      <c r="AC364" s="18"/>
      <c r="AD364" s="18"/>
      <c r="AE364" s="18"/>
      <c r="AF364" s="18"/>
      <c r="AG364" s="18"/>
    </row>
    <row r="365" spans="1:33" s="8" customFormat="1" ht="15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AA365" s="18"/>
      <c r="AB365" s="18"/>
      <c r="AC365" s="18"/>
      <c r="AD365" s="18"/>
      <c r="AE365" s="18"/>
      <c r="AF365" s="18"/>
      <c r="AG365" s="18"/>
    </row>
    <row r="366" spans="1:33" s="8" customFormat="1" ht="15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AA366" s="18"/>
      <c r="AB366" s="18"/>
      <c r="AC366" s="18"/>
      <c r="AD366" s="18"/>
      <c r="AE366" s="18"/>
      <c r="AF366" s="18"/>
      <c r="AG366" s="18"/>
    </row>
    <row r="367" spans="1:33" s="8" customFormat="1" ht="15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AA367" s="18"/>
      <c r="AB367" s="18"/>
      <c r="AC367" s="18"/>
      <c r="AD367" s="18"/>
      <c r="AE367" s="18"/>
      <c r="AF367" s="18"/>
      <c r="AG367" s="18"/>
    </row>
    <row r="368" spans="1:33" s="8" customFormat="1" ht="15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AA368" s="18"/>
      <c r="AB368" s="18"/>
      <c r="AC368" s="18"/>
      <c r="AD368" s="18"/>
      <c r="AE368" s="18"/>
      <c r="AF368" s="18"/>
      <c r="AG368" s="18"/>
    </row>
    <row r="369" spans="1:33" s="8" customFormat="1" ht="15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AA369" s="18"/>
      <c r="AB369" s="18"/>
      <c r="AC369" s="18"/>
      <c r="AD369" s="18"/>
      <c r="AE369" s="18"/>
      <c r="AF369" s="18"/>
      <c r="AG369" s="18"/>
    </row>
    <row r="370" spans="1:33" s="8" customFormat="1" ht="15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AA370" s="18"/>
      <c r="AB370" s="18"/>
      <c r="AC370" s="18"/>
      <c r="AD370" s="18"/>
      <c r="AE370" s="18"/>
      <c r="AF370" s="18"/>
      <c r="AG370" s="18"/>
    </row>
    <row r="371" spans="1:33" s="8" customFormat="1" ht="15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AA371" s="18"/>
      <c r="AB371" s="18"/>
      <c r="AC371" s="18"/>
      <c r="AD371" s="18"/>
      <c r="AE371" s="18"/>
      <c r="AF371" s="18"/>
      <c r="AG371" s="18"/>
    </row>
    <row r="372" spans="1:33" s="8" customFormat="1" ht="15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AA372" s="18"/>
      <c r="AB372" s="18"/>
      <c r="AC372" s="18"/>
      <c r="AD372" s="18"/>
      <c r="AE372" s="18"/>
      <c r="AF372" s="18"/>
      <c r="AG372" s="18"/>
    </row>
    <row r="373" spans="1:33" s="8" customFormat="1" ht="15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AA373" s="18"/>
      <c r="AB373" s="18"/>
      <c r="AC373" s="18"/>
      <c r="AD373" s="18"/>
      <c r="AE373" s="18"/>
      <c r="AF373" s="18"/>
      <c r="AG373" s="18"/>
    </row>
    <row r="374" spans="1:33" s="8" customFormat="1" ht="15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AA374" s="18"/>
      <c r="AB374" s="18"/>
      <c r="AC374" s="18"/>
      <c r="AD374" s="18"/>
      <c r="AE374" s="18"/>
      <c r="AF374" s="18"/>
      <c r="AG374" s="18"/>
    </row>
    <row r="375" spans="1:33" s="8" customFormat="1" ht="15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AA375" s="18"/>
      <c r="AB375" s="18"/>
      <c r="AC375" s="18"/>
      <c r="AD375" s="18"/>
      <c r="AE375" s="18"/>
      <c r="AF375" s="18"/>
      <c r="AG375" s="18"/>
    </row>
    <row r="376" spans="1:33" s="8" customFormat="1" ht="15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AA376" s="18"/>
      <c r="AB376" s="18"/>
      <c r="AC376" s="18"/>
      <c r="AD376" s="18"/>
      <c r="AE376" s="18"/>
      <c r="AF376" s="18"/>
      <c r="AG376" s="18"/>
    </row>
    <row r="377" spans="1:33" s="8" customFormat="1" ht="15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AA377" s="18"/>
      <c r="AB377" s="18"/>
      <c r="AC377" s="18"/>
      <c r="AD377" s="18"/>
      <c r="AE377" s="18"/>
      <c r="AF377" s="18"/>
      <c r="AG377" s="18"/>
    </row>
    <row r="378" spans="1:33" s="8" customFormat="1" ht="15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AA378" s="18"/>
      <c r="AB378" s="18"/>
      <c r="AC378" s="18"/>
      <c r="AD378" s="18"/>
      <c r="AE378" s="18"/>
      <c r="AF378" s="18"/>
      <c r="AG378" s="18"/>
    </row>
    <row r="379" spans="1:33" s="8" customFormat="1" ht="15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AA379" s="18"/>
      <c r="AB379" s="18"/>
      <c r="AC379" s="18"/>
      <c r="AD379" s="18"/>
      <c r="AE379" s="18"/>
      <c r="AF379" s="18"/>
      <c r="AG379" s="18"/>
    </row>
    <row r="380" spans="1:33" s="8" customFormat="1" ht="15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AA380" s="18"/>
      <c r="AB380" s="18"/>
      <c r="AC380" s="18"/>
      <c r="AD380" s="18"/>
      <c r="AE380" s="18"/>
      <c r="AF380" s="18"/>
      <c r="AG380" s="18"/>
    </row>
    <row r="381" spans="1:33" s="8" customFormat="1" ht="15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AA381" s="18"/>
      <c r="AB381" s="18"/>
      <c r="AC381" s="18"/>
      <c r="AD381" s="18"/>
      <c r="AE381" s="18"/>
      <c r="AF381" s="18"/>
      <c r="AG381" s="18"/>
    </row>
    <row r="382" spans="1:33" s="8" customFormat="1" ht="15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AA382" s="18"/>
      <c r="AB382" s="18"/>
      <c r="AC382" s="18"/>
      <c r="AD382" s="18"/>
      <c r="AE382" s="18"/>
      <c r="AF382" s="18"/>
      <c r="AG382" s="18"/>
    </row>
    <row r="383" spans="1:33" s="8" customFormat="1" ht="15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AA383" s="18"/>
      <c r="AB383" s="18"/>
      <c r="AC383" s="18"/>
      <c r="AD383" s="18"/>
      <c r="AE383" s="18"/>
      <c r="AF383" s="18"/>
      <c r="AG383" s="18"/>
    </row>
    <row r="384" spans="1:33" s="8" customFormat="1" ht="15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AA384" s="18"/>
      <c r="AB384" s="18"/>
      <c r="AC384" s="18"/>
      <c r="AD384" s="18"/>
      <c r="AE384" s="18"/>
      <c r="AF384" s="18"/>
      <c r="AG384" s="18"/>
    </row>
    <row r="385" spans="1:33" s="8" customFormat="1" ht="15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AA385" s="18"/>
      <c r="AB385" s="18"/>
      <c r="AC385" s="18"/>
      <c r="AD385" s="18"/>
      <c r="AE385" s="18"/>
      <c r="AF385" s="18"/>
      <c r="AG385" s="18"/>
    </row>
    <row r="386" spans="1:33" s="8" customFormat="1" ht="15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AA386" s="18"/>
      <c r="AB386" s="18"/>
      <c r="AC386" s="18"/>
      <c r="AD386" s="18"/>
      <c r="AE386" s="18"/>
      <c r="AF386" s="18"/>
      <c r="AG386" s="18"/>
    </row>
    <row r="387" spans="1:33" s="8" customFormat="1" ht="15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AA387" s="18"/>
      <c r="AB387" s="18"/>
      <c r="AC387" s="18"/>
      <c r="AD387" s="18"/>
      <c r="AE387" s="18"/>
      <c r="AF387" s="18"/>
      <c r="AG387" s="18"/>
    </row>
    <row r="388" spans="1:33" s="8" customFormat="1" ht="15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AA388" s="18"/>
      <c r="AB388" s="18"/>
      <c r="AC388" s="18"/>
      <c r="AD388" s="18"/>
      <c r="AE388" s="18"/>
      <c r="AF388" s="18"/>
      <c r="AG388" s="18"/>
    </row>
    <row r="389" spans="1:33" s="8" customFormat="1" ht="15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AA389" s="18"/>
      <c r="AB389" s="18"/>
      <c r="AC389" s="18"/>
      <c r="AD389" s="18"/>
      <c r="AE389" s="18"/>
      <c r="AF389" s="18"/>
      <c r="AG389" s="18"/>
    </row>
    <row r="390" spans="1:33" s="8" customFormat="1" ht="15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AA390" s="18"/>
      <c r="AB390" s="18"/>
      <c r="AC390" s="18"/>
      <c r="AD390" s="18"/>
      <c r="AE390" s="18"/>
      <c r="AF390" s="18"/>
      <c r="AG390" s="18"/>
    </row>
    <row r="391" spans="1:33" s="8" customFormat="1" ht="15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AA391" s="18"/>
      <c r="AB391" s="18"/>
      <c r="AC391" s="18"/>
      <c r="AD391" s="18"/>
      <c r="AE391" s="18"/>
      <c r="AF391" s="18"/>
      <c r="AG391" s="18"/>
    </row>
    <row r="392" spans="1:33" s="8" customFormat="1" ht="15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AA392" s="18"/>
      <c r="AB392" s="18"/>
      <c r="AC392" s="18"/>
      <c r="AD392" s="18"/>
      <c r="AE392" s="18"/>
      <c r="AF392" s="18"/>
      <c r="AG392" s="18"/>
    </row>
    <row r="393" spans="1:33" s="8" customFormat="1" ht="15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AA393" s="18"/>
      <c r="AB393" s="18"/>
      <c r="AC393" s="18"/>
      <c r="AD393" s="18"/>
      <c r="AE393" s="18"/>
      <c r="AF393" s="18"/>
      <c r="AG393" s="18"/>
    </row>
    <row r="394" spans="1:33" s="8" customFormat="1" ht="15.7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AA394" s="18"/>
      <c r="AB394" s="18"/>
      <c r="AC394" s="18"/>
      <c r="AD394" s="18"/>
      <c r="AE394" s="18"/>
      <c r="AF394" s="18"/>
      <c r="AG394" s="18"/>
    </row>
    <row r="395" spans="1:33" s="8" customFormat="1" ht="15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AA395" s="18"/>
      <c r="AB395" s="18"/>
      <c r="AC395" s="18"/>
      <c r="AD395" s="18"/>
      <c r="AE395" s="18"/>
      <c r="AF395" s="18"/>
      <c r="AG395" s="18"/>
    </row>
    <row r="396" spans="1:33" s="8" customFormat="1" ht="15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AA396" s="18"/>
      <c r="AB396" s="18"/>
      <c r="AC396" s="18"/>
      <c r="AD396" s="18"/>
      <c r="AE396" s="18"/>
      <c r="AF396" s="18"/>
      <c r="AG396" s="18"/>
    </row>
    <row r="397" spans="1:33" s="8" customFormat="1" ht="15.7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AA397" s="18"/>
      <c r="AB397" s="18"/>
      <c r="AC397" s="18"/>
      <c r="AD397" s="18"/>
      <c r="AE397" s="18"/>
      <c r="AF397" s="18"/>
      <c r="AG397" s="18"/>
    </row>
    <row r="398" spans="1:33" s="8" customFormat="1" ht="15.7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AA398" s="18"/>
      <c r="AB398" s="18"/>
      <c r="AC398" s="18"/>
      <c r="AD398" s="18"/>
      <c r="AE398" s="18"/>
      <c r="AF398" s="18"/>
      <c r="AG398" s="18"/>
    </row>
    <row r="399" spans="1:33" s="8" customFormat="1" ht="15.7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AA399" s="18"/>
      <c r="AB399" s="18"/>
      <c r="AC399" s="18"/>
      <c r="AD399" s="18"/>
      <c r="AE399" s="18"/>
      <c r="AF399" s="18"/>
      <c r="AG399" s="18"/>
    </row>
    <row r="400" spans="1:33" s="8" customFormat="1" ht="15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AA400" s="18"/>
      <c r="AB400" s="18"/>
      <c r="AC400" s="18"/>
      <c r="AD400" s="18"/>
      <c r="AE400" s="18"/>
      <c r="AF400" s="18"/>
      <c r="AG400" s="18"/>
    </row>
    <row r="401" spans="1:33" s="8" customFormat="1" ht="15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AA401" s="18"/>
      <c r="AB401" s="18"/>
      <c r="AC401" s="18"/>
      <c r="AD401" s="18"/>
      <c r="AE401" s="18"/>
      <c r="AF401" s="18"/>
      <c r="AG401" s="18"/>
    </row>
    <row r="402" spans="1:33" s="8" customFormat="1" ht="15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AA402" s="18"/>
      <c r="AB402" s="18"/>
      <c r="AC402" s="18"/>
      <c r="AD402" s="18"/>
      <c r="AE402" s="18"/>
      <c r="AF402" s="18"/>
      <c r="AG402" s="18"/>
    </row>
    <row r="403" spans="1:33" s="8" customFormat="1" ht="15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AA403" s="18"/>
      <c r="AB403" s="18"/>
      <c r="AC403" s="18"/>
      <c r="AD403" s="18"/>
      <c r="AE403" s="18"/>
      <c r="AF403" s="18"/>
      <c r="AG403" s="18"/>
    </row>
    <row r="404" spans="1:33" s="8" customFormat="1" ht="15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AA404" s="18"/>
      <c r="AB404" s="18"/>
      <c r="AC404" s="18"/>
      <c r="AD404" s="18"/>
      <c r="AE404" s="18"/>
      <c r="AF404" s="18"/>
      <c r="AG404" s="18"/>
    </row>
    <row r="405" spans="1:33" s="8" customFormat="1" ht="15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AA405" s="18"/>
      <c r="AB405" s="18"/>
      <c r="AC405" s="18"/>
      <c r="AD405" s="18"/>
      <c r="AE405" s="18"/>
      <c r="AF405" s="18"/>
      <c r="AG405" s="18"/>
    </row>
    <row r="406" spans="1:33" s="8" customFormat="1" ht="15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AA406" s="18"/>
      <c r="AB406" s="18"/>
      <c r="AC406" s="18"/>
      <c r="AD406" s="18"/>
      <c r="AE406" s="18"/>
      <c r="AF406" s="18"/>
      <c r="AG406" s="18"/>
    </row>
    <row r="407" spans="1:33" s="8" customFormat="1" ht="15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AA407" s="18"/>
      <c r="AB407" s="18"/>
      <c r="AC407" s="18"/>
      <c r="AD407" s="18"/>
      <c r="AE407" s="18"/>
      <c r="AF407" s="18"/>
      <c r="AG407" s="18"/>
    </row>
    <row r="408" spans="1:33" s="8" customFormat="1" ht="15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AA408" s="18"/>
      <c r="AB408" s="18"/>
      <c r="AC408" s="18"/>
      <c r="AD408" s="18"/>
      <c r="AE408" s="18"/>
      <c r="AF408" s="18"/>
      <c r="AG408" s="18"/>
    </row>
    <row r="409" spans="1:33" s="8" customFormat="1" ht="15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AA409" s="18"/>
      <c r="AB409" s="18"/>
      <c r="AC409" s="18"/>
      <c r="AD409" s="18"/>
      <c r="AE409" s="18"/>
      <c r="AF409" s="18"/>
      <c r="AG409" s="18"/>
    </row>
    <row r="410" spans="1:33" s="8" customFormat="1" ht="15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AA410" s="18"/>
      <c r="AB410" s="18"/>
      <c r="AC410" s="18"/>
      <c r="AD410" s="18"/>
      <c r="AE410" s="18"/>
      <c r="AF410" s="18"/>
      <c r="AG410" s="18"/>
    </row>
    <row r="411" spans="1:33" s="8" customFormat="1" ht="15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AA411" s="18"/>
      <c r="AB411" s="18"/>
      <c r="AC411" s="18"/>
      <c r="AD411" s="18"/>
      <c r="AE411" s="18"/>
      <c r="AF411" s="18"/>
      <c r="AG411" s="18"/>
    </row>
    <row r="412" spans="1:33" s="8" customFormat="1" ht="15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AA412" s="18"/>
      <c r="AB412" s="18"/>
      <c r="AC412" s="18"/>
      <c r="AD412" s="18"/>
      <c r="AE412" s="18"/>
      <c r="AF412" s="18"/>
      <c r="AG412" s="18"/>
    </row>
    <row r="413" spans="1:33" s="8" customFormat="1" ht="15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AA413" s="18"/>
      <c r="AB413" s="18"/>
      <c r="AC413" s="18"/>
      <c r="AD413" s="18"/>
      <c r="AE413" s="18"/>
      <c r="AF413" s="18"/>
      <c r="AG413" s="18"/>
    </row>
    <row r="414" spans="1:33" s="8" customFormat="1" ht="15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AA414" s="18"/>
      <c r="AB414" s="18"/>
      <c r="AC414" s="18"/>
      <c r="AD414" s="18"/>
      <c r="AE414" s="18"/>
      <c r="AF414" s="18"/>
      <c r="AG414" s="18"/>
    </row>
    <row r="415" spans="1:33" s="8" customFormat="1" ht="15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AA415" s="18"/>
      <c r="AB415" s="18"/>
      <c r="AC415" s="18"/>
      <c r="AD415" s="18"/>
      <c r="AE415" s="18"/>
      <c r="AF415" s="18"/>
      <c r="AG415" s="18"/>
    </row>
    <row r="416" spans="1:33" s="8" customFormat="1" ht="15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AA416" s="18"/>
      <c r="AB416" s="18"/>
      <c r="AC416" s="18"/>
      <c r="AD416" s="18"/>
      <c r="AE416" s="18"/>
      <c r="AF416" s="18"/>
      <c r="AG416" s="18"/>
    </row>
    <row r="417" spans="1:33" s="8" customFormat="1" ht="15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AA417" s="18"/>
      <c r="AB417" s="18"/>
      <c r="AC417" s="18"/>
      <c r="AD417" s="18"/>
      <c r="AE417" s="18"/>
      <c r="AF417" s="18"/>
      <c r="AG417" s="18"/>
    </row>
    <row r="418" spans="1:33" s="8" customFormat="1" ht="15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AA418" s="18"/>
      <c r="AB418" s="18"/>
      <c r="AC418" s="18"/>
      <c r="AD418" s="18"/>
      <c r="AE418" s="18"/>
      <c r="AF418" s="18"/>
      <c r="AG418" s="18"/>
    </row>
    <row r="419" spans="1:33" s="8" customFormat="1" ht="15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AA419" s="18"/>
      <c r="AB419" s="18"/>
      <c r="AC419" s="18"/>
      <c r="AD419" s="18"/>
      <c r="AE419" s="18"/>
      <c r="AF419" s="18"/>
      <c r="AG419" s="18"/>
    </row>
    <row r="420" spans="1:33" s="8" customFormat="1" ht="15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AA420" s="18"/>
      <c r="AB420" s="18"/>
      <c r="AC420" s="18"/>
      <c r="AD420" s="18"/>
      <c r="AE420" s="18"/>
      <c r="AF420" s="18"/>
      <c r="AG420" s="18"/>
    </row>
    <row r="421" spans="1:33" s="8" customFormat="1" ht="15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AA421" s="18"/>
      <c r="AB421" s="18"/>
      <c r="AC421" s="18"/>
      <c r="AD421" s="18"/>
      <c r="AE421" s="18"/>
      <c r="AF421" s="18"/>
      <c r="AG421" s="18"/>
    </row>
    <row r="422" spans="1:33" s="8" customFormat="1" ht="15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AA422" s="18"/>
      <c r="AB422" s="18"/>
      <c r="AC422" s="18"/>
      <c r="AD422" s="18"/>
      <c r="AE422" s="18"/>
      <c r="AF422" s="18"/>
      <c r="AG422" s="18"/>
    </row>
    <row r="423" spans="1:33" s="8" customFormat="1" ht="15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AA423" s="18"/>
      <c r="AB423" s="18"/>
      <c r="AC423" s="18"/>
      <c r="AD423" s="18"/>
      <c r="AE423" s="18"/>
      <c r="AF423" s="18"/>
      <c r="AG423" s="18"/>
    </row>
    <row r="424" spans="1:33" s="8" customFormat="1" ht="15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AA424" s="18"/>
      <c r="AB424" s="18"/>
      <c r="AC424" s="18"/>
      <c r="AD424" s="18"/>
      <c r="AE424" s="18"/>
      <c r="AF424" s="18"/>
      <c r="AG424" s="18"/>
    </row>
    <row r="425" spans="1:33" s="8" customFormat="1" ht="15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AA425" s="18"/>
      <c r="AB425" s="18"/>
      <c r="AC425" s="18"/>
      <c r="AD425" s="18"/>
      <c r="AE425" s="18"/>
      <c r="AF425" s="18"/>
      <c r="AG425" s="18"/>
    </row>
    <row r="426" spans="1:33" s="8" customFormat="1" ht="15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AA426" s="18"/>
      <c r="AB426" s="18"/>
      <c r="AC426" s="18"/>
      <c r="AD426" s="18"/>
      <c r="AE426" s="18"/>
      <c r="AF426" s="18"/>
      <c r="AG426" s="18"/>
    </row>
    <row r="427" spans="1:33" s="8" customFormat="1" ht="15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AA427" s="18"/>
      <c r="AB427" s="18"/>
      <c r="AC427" s="18"/>
      <c r="AD427" s="18"/>
      <c r="AE427" s="18"/>
      <c r="AF427" s="18"/>
      <c r="AG427" s="18"/>
    </row>
    <row r="428" spans="1:33" s="8" customFormat="1" ht="15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AA428" s="18"/>
      <c r="AB428" s="18"/>
      <c r="AC428" s="18"/>
      <c r="AD428" s="18"/>
      <c r="AE428" s="18"/>
      <c r="AF428" s="18"/>
      <c r="AG428" s="18"/>
    </row>
    <row r="429" spans="1:33" s="8" customFormat="1" ht="15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AA429" s="18"/>
      <c r="AB429" s="18"/>
      <c r="AC429" s="18"/>
      <c r="AD429" s="18"/>
      <c r="AE429" s="18"/>
      <c r="AF429" s="18"/>
      <c r="AG429" s="18"/>
    </row>
    <row r="430" spans="1:33" s="8" customFormat="1" ht="15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AA430" s="18"/>
      <c r="AB430" s="18"/>
      <c r="AC430" s="18"/>
      <c r="AD430" s="18"/>
      <c r="AE430" s="18"/>
      <c r="AF430" s="18"/>
      <c r="AG430" s="18"/>
    </row>
    <row r="431" spans="1:33" s="8" customFormat="1" ht="15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AA431" s="18"/>
      <c r="AB431" s="18"/>
      <c r="AC431" s="18"/>
      <c r="AD431" s="18"/>
      <c r="AE431" s="18"/>
      <c r="AF431" s="18"/>
      <c r="AG431" s="18"/>
    </row>
    <row r="432" spans="1:33" s="8" customFormat="1" ht="15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AA432" s="18"/>
      <c r="AB432" s="18"/>
      <c r="AC432" s="18"/>
      <c r="AD432" s="18"/>
      <c r="AE432" s="18"/>
      <c r="AF432" s="18"/>
      <c r="AG432" s="18"/>
    </row>
    <row r="433" spans="1:33" s="8" customFormat="1" ht="15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AA433" s="18"/>
      <c r="AB433" s="18"/>
      <c r="AC433" s="18"/>
      <c r="AD433" s="18"/>
      <c r="AE433" s="18"/>
      <c r="AF433" s="18"/>
      <c r="AG433" s="18"/>
    </row>
    <row r="434" spans="1:33" s="8" customFormat="1" ht="15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AA434" s="18"/>
      <c r="AB434" s="18"/>
      <c r="AC434" s="18"/>
      <c r="AD434" s="18"/>
      <c r="AE434" s="18"/>
      <c r="AF434" s="18"/>
      <c r="AG434" s="18"/>
    </row>
    <row r="435" spans="1:33" s="8" customFormat="1" ht="15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AA435" s="18"/>
      <c r="AB435" s="18"/>
      <c r="AC435" s="18"/>
      <c r="AD435" s="18"/>
      <c r="AE435" s="18"/>
      <c r="AF435" s="18"/>
      <c r="AG435" s="18"/>
    </row>
    <row r="436" spans="1:33" s="8" customFormat="1" ht="15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AA436" s="18"/>
      <c r="AB436" s="18"/>
      <c r="AC436" s="18"/>
      <c r="AD436" s="18"/>
      <c r="AE436" s="18"/>
      <c r="AF436" s="18"/>
      <c r="AG436" s="18"/>
    </row>
    <row r="437" spans="1:33" s="8" customFormat="1" ht="15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AA437" s="18"/>
      <c r="AB437" s="18"/>
      <c r="AC437" s="18"/>
      <c r="AD437" s="18"/>
      <c r="AE437" s="18"/>
      <c r="AF437" s="18"/>
      <c r="AG437" s="18"/>
    </row>
    <row r="438" spans="1:33" s="8" customFormat="1" ht="15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AA438" s="18"/>
      <c r="AB438" s="18"/>
      <c r="AC438" s="18"/>
      <c r="AD438" s="18"/>
      <c r="AE438" s="18"/>
      <c r="AF438" s="18"/>
      <c r="AG438" s="18"/>
    </row>
    <row r="439" spans="1:33" s="8" customFormat="1" ht="15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AA439" s="18"/>
      <c r="AB439" s="18"/>
      <c r="AC439" s="18"/>
      <c r="AD439" s="18"/>
      <c r="AE439" s="18"/>
      <c r="AF439" s="18"/>
      <c r="AG439" s="18"/>
    </row>
    <row r="440" spans="1:33" s="8" customFormat="1" ht="15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AA440" s="18"/>
      <c r="AB440" s="18"/>
      <c r="AC440" s="18"/>
      <c r="AD440" s="18"/>
      <c r="AE440" s="18"/>
      <c r="AF440" s="18"/>
      <c r="AG440" s="18"/>
    </row>
    <row r="441" spans="1:33" s="8" customFormat="1" ht="15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AA441" s="18"/>
      <c r="AB441" s="18"/>
      <c r="AC441" s="18"/>
      <c r="AD441" s="18"/>
      <c r="AE441" s="18"/>
      <c r="AF441" s="18"/>
      <c r="AG441" s="18"/>
    </row>
    <row r="442" spans="1:33" s="8" customFormat="1" ht="15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AA442" s="18"/>
      <c r="AB442" s="18"/>
      <c r="AC442" s="18"/>
      <c r="AD442" s="18"/>
      <c r="AE442" s="18"/>
      <c r="AF442" s="18"/>
      <c r="AG442" s="18"/>
    </row>
    <row r="443" spans="1:33" s="8" customFormat="1" ht="15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AA443" s="18"/>
      <c r="AB443" s="18"/>
      <c r="AC443" s="18"/>
      <c r="AD443" s="18"/>
      <c r="AE443" s="18"/>
      <c r="AF443" s="18"/>
      <c r="AG443" s="18"/>
    </row>
    <row r="444" spans="1:33" s="8" customFormat="1" ht="15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AA444" s="18"/>
      <c r="AB444" s="18"/>
      <c r="AC444" s="18"/>
      <c r="AD444" s="18"/>
      <c r="AE444" s="18"/>
      <c r="AF444" s="18"/>
      <c r="AG444" s="18"/>
    </row>
    <row r="445" spans="1:33" s="8" customFormat="1" ht="15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AA445" s="18"/>
      <c r="AB445" s="18"/>
      <c r="AC445" s="18"/>
      <c r="AD445" s="18"/>
      <c r="AE445" s="18"/>
      <c r="AF445" s="18"/>
      <c r="AG445" s="18"/>
    </row>
    <row r="446" spans="1:33" s="8" customFormat="1" ht="15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AA446" s="18"/>
      <c r="AB446" s="18"/>
      <c r="AC446" s="18"/>
      <c r="AD446" s="18"/>
      <c r="AE446" s="18"/>
      <c r="AF446" s="18"/>
      <c r="AG446" s="18"/>
    </row>
    <row r="447" spans="1:33" s="8" customFormat="1" ht="15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AA447" s="18"/>
      <c r="AB447" s="18"/>
      <c r="AC447" s="18"/>
      <c r="AD447" s="18"/>
      <c r="AE447" s="18"/>
      <c r="AF447" s="18"/>
      <c r="AG447" s="18"/>
    </row>
    <row r="448" spans="1:33" s="8" customFormat="1" ht="15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AA448" s="18"/>
      <c r="AB448" s="18"/>
      <c r="AC448" s="18"/>
      <c r="AD448" s="18"/>
      <c r="AE448" s="18"/>
      <c r="AF448" s="18"/>
      <c r="AG448" s="18"/>
    </row>
    <row r="449" spans="1:33" s="8" customFormat="1" ht="15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AA449" s="18"/>
      <c r="AB449" s="18"/>
      <c r="AC449" s="18"/>
      <c r="AD449" s="18"/>
      <c r="AE449" s="18"/>
      <c r="AF449" s="18"/>
      <c r="AG449" s="18"/>
    </row>
    <row r="450" spans="1:33" s="8" customFormat="1" ht="15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AA450" s="18"/>
      <c r="AB450" s="18"/>
      <c r="AC450" s="18"/>
      <c r="AD450" s="18"/>
      <c r="AE450" s="18"/>
      <c r="AF450" s="18"/>
      <c r="AG450" s="18"/>
    </row>
    <row r="451" spans="1:33" s="8" customFormat="1" ht="15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AA451" s="18"/>
      <c r="AB451" s="18"/>
      <c r="AC451" s="18"/>
      <c r="AD451" s="18"/>
      <c r="AE451" s="18"/>
      <c r="AF451" s="18"/>
      <c r="AG451" s="18"/>
    </row>
    <row r="452" spans="1:33" s="8" customFormat="1" ht="15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AA452" s="18"/>
      <c r="AB452" s="18"/>
      <c r="AC452" s="18"/>
      <c r="AD452" s="18"/>
      <c r="AE452" s="18"/>
      <c r="AF452" s="18"/>
      <c r="AG452" s="18"/>
    </row>
    <row r="453" spans="1:33" s="8" customFormat="1" ht="15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AA453" s="18"/>
      <c r="AB453" s="18"/>
      <c r="AC453" s="18"/>
      <c r="AD453" s="18"/>
      <c r="AE453" s="18"/>
      <c r="AF453" s="18"/>
      <c r="AG453" s="18"/>
    </row>
    <row r="454" spans="1:33" s="8" customFormat="1" ht="15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AA454" s="18"/>
      <c r="AB454" s="18"/>
      <c r="AC454" s="18"/>
      <c r="AD454" s="18"/>
      <c r="AE454" s="18"/>
      <c r="AF454" s="18"/>
      <c r="AG454" s="18"/>
    </row>
    <row r="455" spans="1:33" s="8" customFormat="1" ht="15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AA455" s="18"/>
      <c r="AB455" s="18"/>
      <c r="AC455" s="18"/>
      <c r="AD455" s="18"/>
      <c r="AE455" s="18"/>
      <c r="AF455" s="18"/>
      <c r="AG455" s="18"/>
    </row>
    <row r="456" spans="1:33" s="8" customFormat="1" ht="15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AA456" s="18"/>
      <c r="AB456" s="18"/>
      <c r="AC456" s="18"/>
      <c r="AD456" s="18"/>
      <c r="AE456" s="18"/>
      <c r="AF456" s="18"/>
      <c r="AG456" s="18"/>
    </row>
    <row r="457" spans="1:33" s="8" customFormat="1" ht="15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AA457" s="18"/>
      <c r="AB457" s="18"/>
      <c r="AC457" s="18"/>
      <c r="AD457" s="18"/>
      <c r="AE457" s="18"/>
      <c r="AF457" s="18"/>
      <c r="AG457" s="18"/>
    </row>
    <row r="458" spans="1:33" s="8" customFormat="1" ht="15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AA458" s="18"/>
      <c r="AB458" s="18"/>
      <c r="AC458" s="18"/>
      <c r="AD458" s="18"/>
      <c r="AE458" s="18"/>
      <c r="AF458" s="18"/>
      <c r="AG458" s="18"/>
    </row>
    <row r="459" spans="1:33" s="8" customFormat="1" ht="15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AA459" s="18"/>
      <c r="AB459" s="18"/>
      <c r="AC459" s="18"/>
      <c r="AD459" s="18"/>
      <c r="AE459" s="18"/>
      <c r="AF459" s="18"/>
      <c r="AG459" s="18"/>
    </row>
    <row r="460" spans="1:33" s="8" customFormat="1" ht="15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AA460" s="18"/>
      <c r="AB460" s="18"/>
      <c r="AC460" s="18"/>
      <c r="AD460" s="18"/>
      <c r="AE460" s="18"/>
      <c r="AF460" s="18"/>
      <c r="AG460" s="18"/>
    </row>
    <row r="461" spans="1:33" s="8" customFormat="1" ht="15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AA461" s="18"/>
      <c r="AB461" s="18"/>
      <c r="AC461" s="18"/>
      <c r="AD461" s="18"/>
      <c r="AE461" s="18"/>
      <c r="AF461" s="18"/>
      <c r="AG461" s="18"/>
    </row>
    <row r="462" spans="1:33" s="8" customFormat="1" ht="15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AA462" s="18"/>
      <c r="AB462" s="18"/>
      <c r="AC462" s="18"/>
      <c r="AD462" s="18"/>
      <c r="AE462" s="18"/>
      <c r="AF462" s="18"/>
      <c r="AG462" s="18"/>
    </row>
    <row r="463" spans="1:33" s="8" customFormat="1" ht="15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AA463" s="18"/>
      <c r="AB463" s="18"/>
      <c r="AC463" s="18"/>
      <c r="AD463" s="18"/>
      <c r="AE463" s="18"/>
      <c r="AF463" s="18"/>
      <c r="AG463" s="18"/>
    </row>
    <row r="464" spans="1:33" s="8" customFormat="1" ht="15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AA464" s="18"/>
      <c r="AB464" s="18"/>
      <c r="AC464" s="18"/>
      <c r="AD464" s="18"/>
      <c r="AE464" s="18"/>
      <c r="AF464" s="18"/>
      <c r="AG464" s="18"/>
    </row>
    <row r="465" spans="1:33" s="8" customFormat="1" ht="15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AA465" s="18"/>
      <c r="AB465" s="18"/>
      <c r="AC465" s="18"/>
      <c r="AD465" s="18"/>
      <c r="AE465" s="18"/>
      <c r="AF465" s="18"/>
      <c r="AG465" s="18"/>
    </row>
    <row r="466" spans="1:33" s="8" customFormat="1" ht="15.7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AA466" s="18"/>
      <c r="AB466" s="18"/>
      <c r="AC466" s="18"/>
      <c r="AD466" s="18"/>
      <c r="AE466" s="18"/>
      <c r="AF466" s="18"/>
      <c r="AG466" s="18"/>
    </row>
    <row r="467" spans="1:33" s="8" customFormat="1" ht="15.7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AA467" s="18"/>
      <c r="AB467" s="18"/>
      <c r="AC467" s="18"/>
      <c r="AD467" s="18"/>
      <c r="AE467" s="18"/>
      <c r="AF467" s="18"/>
      <c r="AG467" s="18"/>
    </row>
    <row r="468" spans="1:33" s="8" customFormat="1" ht="15.7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AA468" s="18"/>
      <c r="AB468" s="18"/>
      <c r="AC468" s="18"/>
      <c r="AD468" s="18"/>
      <c r="AE468" s="18"/>
      <c r="AF468" s="18"/>
      <c r="AG468" s="18"/>
    </row>
    <row r="469" spans="1:33" s="8" customFormat="1" ht="15.7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AA469" s="18"/>
      <c r="AB469" s="18"/>
      <c r="AC469" s="18"/>
      <c r="AD469" s="18"/>
      <c r="AE469" s="18"/>
      <c r="AF469" s="18"/>
      <c r="AG469" s="18"/>
    </row>
    <row r="470" spans="1:33" s="8" customFormat="1" ht="15.7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AA470" s="18"/>
      <c r="AB470" s="18"/>
      <c r="AC470" s="18"/>
      <c r="AD470" s="18"/>
      <c r="AE470" s="18"/>
      <c r="AF470" s="18"/>
      <c r="AG470" s="18"/>
    </row>
    <row r="471" spans="1:33" s="8" customFormat="1" ht="15.7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AA471" s="18"/>
      <c r="AB471" s="18"/>
      <c r="AC471" s="18"/>
      <c r="AD471" s="18"/>
      <c r="AE471" s="18"/>
      <c r="AF471" s="18"/>
      <c r="AG471" s="18"/>
    </row>
    <row r="472" spans="1:33" s="8" customFormat="1" ht="15.7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AA472" s="18"/>
      <c r="AB472" s="18"/>
      <c r="AC472" s="18"/>
      <c r="AD472" s="18"/>
      <c r="AE472" s="18"/>
      <c r="AF472" s="18"/>
      <c r="AG472" s="18"/>
    </row>
    <row r="473" spans="1:33" s="8" customFormat="1" ht="15.7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AA473" s="18"/>
      <c r="AB473" s="18"/>
      <c r="AC473" s="18"/>
      <c r="AD473" s="18"/>
      <c r="AE473" s="18"/>
      <c r="AF473" s="18"/>
      <c r="AG473" s="18"/>
    </row>
    <row r="474" spans="1:33" s="8" customFormat="1" ht="15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AA474" s="18"/>
      <c r="AB474" s="18"/>
      <c r="AC474" s="18"/>
      <c r="AD474" s="18"/>
      <c r="AE474" s="18"/>
      <c r="AF474" s="18"/>
      <c r="AG474" s="18"/>
    </row>
    <row r="475" spans="1:33" s="8" customFormat="1" ht="15.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AA475" s="18"/>
      <c r="AB475" s="18"/>
      <c r="AC475" s="18"/>
      <c r="AD475" s="18"/>
      <c r="AE475" s="18"/>
      <c r="AF475" s="18"/>
      <c r="AG475" s="18"/>
    </row>
    <row r="476" spans="1:33" s="8" customFormat="1" ht="15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AA476" s="18"/>
      <c r="AB476" s="18"/>
      <c r="AC476" s="18"/>
      <c r="AD476" s="18"/>
      <c r="AE476" s="18"/>
      <c r="AF476" s="18"/>
      <c r="AG476" s="18"/>
    </row>
    <row r="477" spans="1:33" s="8" customFormat="1" ht="15.7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AA477" s="18"/>
      <c r="AB477" s="18"/>
      <c r="AC477" s="18"/>
      <c r="AD477" s="18"/>
      <c r="AE477" s="18"/>
      <c r="AF477" s="18"/>
      <c r="AG477" s="18"/>
    </row>
    <row r="478" spans="1:33" s="8" customFormat="1" ht="15.7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AA478" s="18"/>
      <c r="AB478" s="18"/>
      <c r="AC478" s="18"/>
      <c r="AD478" s="18"/>
      <c r="AE478" s="18"/>
      <c r="AF478" s="18"/>
      <c r="AG478" s="18"/>
    </row>
    <row r="479" spans="1:33" s="8" customFormat="1" ht="15.7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AA479" s="18"/>
      <c r="AB479" s="18"/>
      <c r="AC479" s="18"/>
      <c r="AD479" s="18"/>
      <c r="AE479" s="18"/>
      <c r="AF479" s="18"/>
      <c r="AG479" s="18"/>
    </row>
    <row r="480" spans="1:33" s="8" customFormat="1" ht="15.7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AA480" s="18"/>
      <c r="AB480" s="18"/>
      <c r="AC480" s="18"/>
      <c r="AD480" s="18"/>
      <c r="AE480" s="18"/>
      <c r="AF480" s="18"/>
      <c r="AG480" s="18"/>
    </row>
    <row r="481" spans="1:33" s="8" customFormat="1" ht="15.7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AA481" s="18"/>
      <c r="AB481" s="18"/>
      <c r="AC481" s="18"/>
      <c r="AD481" s="18"/>
      <c r="AE481" s="18"/>
      <c r="AF481" s="18"/>
      <c r="AG481" s="18"/>
    </row>
    <row r="482" spans="1:33" s="8" customFormat="1" ht="15.7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AA482" s="18"/>
      <c r="AB482" s="18"/>
      <c r="AC482" s="18"/>
      <c r="AD482" s="18"/>
      <c r="AE482" s="18"/>
      <c r="AF482" s="18"/>
      <c r="AG482" s="18"/>
    </row>
    <row r="483" spans="1:33" s="8" customFormat="1" ht="15.7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AA483" s="18"/>
      <c r="AB483" s="18"/>
      <c r="AC483" s="18"/>
      <c r="AD483" s="18"/>
      <c r="AE483" s="18"/>
      <c r="AF483" s="18"/>
      <c r="AG483" s="18"/>
    </row>
    <row r="484" spans="1:33" s="8" customFormat="1" ht="15.7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AA484" s="18"/>
      <c r="AB484" s="18"/>
      <c r="AC484" s="18"/>
      <c r="AD484" s="18"/>
      <c r="AE484" s="18"/>
      <c r="AF484" s="18"/>
      <c r="AG484" s="18"/>
    </row>
    <row r="485" spans="1:33" s="8" customFormat="1" ht="15.7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AA485" s="18"/>
      <c r="AB485" s="18"/>
      <c r="AC485" s="18"/>
      <c r="AD485" s="18"/>
      <c r="AE485" s="18"/>
      <c r="AF485" s="18"/>
      <c r="AG485" s="18"/>
    </row>
    <row r="486" spans="1:33" s="8" customFormat="1" ht="15.7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AA486" s="18"/>
      <c r="AB486" s="18"/>
      <c r="AC486" s="18"/>
      <c r="AD486" s="18"/>
      <c r="AE486" s="18"/>
      <c r="AF486" s="18"/>
      <c r="AG486" s="18"/>
    </row>
    <row r="487" spans="1:33" s="8" customFormat="1" ht="15.7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AA487" s="18"/>
      <c r="AB487" s="18"/>
      <c r="AC487" s="18"/>
      <c r="AD487" s="18"/>
      <c r="AE487" s="18"/>
      <c r="AF487" s="18"/>
      <c r="AG487" s="18"/>
    </row>
    <row r="488" spans="1:33" s="8" customFormat="1" ht="15.7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AA488" s="18"/>
      <c r="AB488" s="18"/>
      <c r="AC488" s="18"/>
      <c r="AD488" s="18"/>
      <c r="AE488" s="18"/>
      <c r="AF488" s="18"/>
      <c r="AG488" s="18"/>
    </row>
    <row r="489" spans="1:33" s="8" customFormat="1" ht="15.7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AA489" s="18"/>
      <c r="AB489" s="18"/>
      <c r="AC489" s="18"/>
      <c r="AD489" s="18"/>
      <c r="AE489" s="18"/>
      <c r="AF489" s="18"/>
      <c r="AG489" s="18"/>
    </row>
    <row r="490" spans="1:33" s="8" customFormat="1" ht="15.7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AA490" s="18"/>
      <c r="AB490" s="18"/>
      <c r="AC490" s="18"/>
      <c r="AD490" s="18"/>
      <c r="AE490" s="18"/>
      <c r="AF490" s="18"/>
      <c r="AG490" s="18"/>
    </row>
    <row r="491" spans="1:33" s="8" customFormat="1" ht="15.7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AA491" s="18"/>
      <c r="AB491" s="18"/>
      <c r="AC491" s="18"/>
      <c r="AD491" s="18"/>
      <c r="AE491" s="18"/>
      <c r="AF491" s="18"/>
      <c r="AG491" s="18"/>
    </row>
    <row r="492" spans="1:33" s="8" customFormat="1" ht="15.7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AA492" s="18"/>
      <c r="AB492" s="18"/>
      <c r="AC492" s="18"/>
      <c r="AD492" s="18"/>
      <c r="AE492" s="18"/>
      <c r="AF492" s="18"/>
      <c r="AG492" s="18"/>
    </row>
    <row r="493" spans="1:33" s="8" customFormat="1" ht="15.7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AA493" s="18"/>
      <c r="AB493" s="18"/>
      <c r="AC493" s="18"/>
      <c r="AD493" s="18"/>
      <c r="AE493" s="18"/>
      <c r="AF493" s="18"/>
      <c r="AG493" s="18"/>
    </row>
    <row r="494" spans="1:33" s="8" customFormat="1" ht="15.7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AA494" s="18"/>
      <c r="AB494" s="18"/>
      <c r="AC494" s="18"/>
      <c r="AD494" s="18"/>
      <c r="AE494" s="18"/>
      <c r="AF494" s="18"/>
      <c r="AG494" s="18"/>
    </row>
    <row r="495" spans="1:33" s="8" customFormat="1" ht="15.7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AA495" s="18"/>
      <c r="AB495" s="18"/>
      <c r="AC495" s="18"/>
      <c r="AD495" s="18"/>
      <c r="AE495" s="18"/>
      <c r="AF495" s="18"/>
      <c r="AG495" s="18"/>
    </row>
    <row r="496" spans="1:33" s="8" customFormat="1" ht="15.7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AA496" s="18"/>
      <c r="AB496" s="18"/>
      <c r="AC496" s="18"/>
      <c r="AD496" s="18"/>
      <c r="AE496" s="18"/>
      <c r="AF496" s="18"/>
      <c r="AG496" s="18"/>
    </row>
    <row r="497" spans="1:33" s="8" customFormat="1" ht="15.7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AA497" s="18"/>
      <c r="AB497" s="18"/>
      <c r="AC497" s="18"/>
      <c r="AD497" s="18"/>
      <c r="AE497" s="18"/>
      <c r="AF497" s="18"/>
      <c r="AG497" s="18"/>
    </row>
    <row r="498" spans="1:33" s="8" customFormat="1" ht="15.7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AA498" s="18"/>
      <c r="AB498" s="18"/>
      <c r="AC498" s="18"/>
      <c r="AD498" s="18"/>
      <c r="AE498" s="18"/>
      <c r="AF498" s="18"/>
      <c r="AG498" s="18"/>
    </row>
    <row r="499" spans="1:33" s="8" customFormat="1" ht="15.7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AA499" s="18"/>
      <c r="AB499" s="18"/>
      <c r="AC499" s="18"/>
      <c r="AD499" s="18"/>
      <c r="AE499" s="18"/>
      <c r="AF499" s="18"/>
      <c r="AG499" s="18"/>
    </row>
    <row r="500" spans="1:33" s="8" customFormat="1" ht="15.7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AA500" s="18"/>
      <c r="AB500" s="18"/>
      <c r="AC500" s="18"/>
      <c r="AD500" s="18"/>
      <c r="AE500" s="18"/>
      <c r="AF500" s="18"/>
      <c r="AG500" s="18"/>
    </row>
    <row r="501" spans="1:33" s="8" customFormat="1" ht="15.7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AA501" s="18"/>
      <c r="AB501" s="18"/>
      <c r="AC501" s="18"/>
      <c r="AD501" s="18"/>
      <c r="AE501" s="18"/>
      <c r="AF501" s="18"/>
      <c r="AG501" s="18"/>
    </row>
    <row r="502" spans="1:33" s="8" customFormat="1" ht="15.7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AA502" s="18"/>
      <c r="AB502" s="18"/>
      <c r="AC502" s="18"/>
      <c r="AD502" s="18"/>
      <c r="AE502" s="18"/>
      <c r="AF502" s="18"/>
      <c r="AG502" s="18"/>
    </row>
    <row r="503" spans="1:33" s="8" customFormat="1" ht="15.7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AA503" s="18"/>
      <c r="AB503" s="18"/>
      <c r="AC503" s="18"/>
      <c r="AD503" s="18"/>
      <c r="AE503" s="18"/>
      <c r="AF503" s="18"/>
      <c r="AG503" s="18"/>
    </row>
    <row r="504" spans="1:33" s="8" customFormat="1" ht="15.7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AA504" s="18"/>
      <c r="AB504" s="18"/>
      <c r="AC504" s="18"/>
      <c r="AD504" s="18"/>
      <c r="AE504" s="18"/>
      <c r="AF504" s="18"/>
      <c r="AG504" s="18"/>
    </row>
    <row r="505" spans="1:33" s="8" customFormat="1" ht="15.7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AA505" s="18"/>
      <c r="AB505" s="18"/>
      <c r="AC505" s="18"/>
      <c r="AD505" s="18"/>
      <c r="AE505" s="18"/>
      <c r="AF505" s="18"/>
      <c r="AG505" s="18"/>
    </row>
    <row r="506" spans="1:33" s="8" customFormat="1" ht="15.7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AA506" s="18"/>
      <c r="AB506" s="18"/>
      <c r="AC506" s="18"/>
      <c r="AD506" s="18"/>
      <c r="AE506" s="18"/>
      <c r="AF506" s="18"/>
      <c r="AG506" s="18"/>
    </row>
    <row r="507" spans="1:33" s="8" customFormat="1" ht="15.7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AA507" s="18"/>
      <c r="AB507" s="18"/>
      <c r="AC507" s="18"/>
      <c r="AD507" s="18"/>
      <c r="AE507" s="18"/>
      <c r="AF507" s="18"/>
      <c r="AG507" s="18"/>
    </row>
    <row r="508" spans="1:33" s="8" customFormat="1" ht="15.7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AA508" s="18"/>
      <c r="AB508" s="18"/>
      <c r="AC508" s="18"/>
      <c r="AD508" s="18"/>
      <c r="AE508" s="18"/>
      <c r="AF508" s="18"/>
      <c r="AG508" s="18"/>
    </row>
    <row r="509" spans="1:33" s="8" customFormat="1" ht="15.7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AA509" s="18"/>
      <c r="AB509" s="18"/>
      <c r="AC509" s="18"/>
      <c r="AD509" s="18"/>
      <c r="AE509" s="18"/>
      <c r="AF509" s="18"/>
      <c r="AG509" s="18"/>
    </row>
    <row r="510" spans="1:33" s="8" customFormat="1" ht="15.7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AA510" s="18"/>
      <c r="AB510" s="18"/>
      <c r="AC510" s="18"/>
      <c r="AD510" s="18"/>
      <c r="AE510" s="18"/>
      <c r="AF510" s="18"/>
      <c r="AG510" s="18"/>
    </row>
    <row r="511" spans="1:33" s="8" customFormat="1" ht="15.7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AA511" s="18"/>
      <c r="AB511" s="18"/>
      <c r="AC511" s="18"/>
      <c r="AD511" s="18"/>
      <c r="AE511" s="18"/>
      <c r="AF511" s="18"/>
      <c r="AG511" s="18"/>
    </row>
    <row r="512" spans="1:33" s="8" customFormat="1" ht="15.7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AA512" s="18"/>
      <c r="AB512" s="18"/>
      <c r="AC512" s="18"/>
      <c r="AD512" s="18"/>
      <c r="AE512" s="18"/>
      <c r="AF512" s="18"/>
      <c r="AG512" s="18"/>
    </row>
    <row r="513" spans="1:33" s="8" customFormat="1" ht="15.7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AA513" s="18"/>
      <c r="AB513" s="18"/>
      <c r="AC513" s="18"/>
      <c r="AD513" s="18"/>
      <c r="AE513" s="18"/>
      <c r="AF513" s="18"/>
      <c r="AG513" s="18"/>
    </row>
    <row r="514" spans="1:33" s="8" customFormat="1" ht="15.7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AA514" s="18"/>
      <c r="AB514" s="18"/>
      <c r="AC514" s="18"/>
      <c r="AD514" s="18"/>
      <c r="AE514" s="18"/>
      <c r="AF514" s="18"/>
      <c r="AG514" s="18"/>
    </row>
    <row r="515" spans="1:33" s="8" customFormat="1" ht="15.7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AA515" s="18"/>
      <c r="AB515" s="18"/>
      <c r="AC515" s="18"/>
      <c r="AD515" s="18"/>
      <c r="AE515" s="18"/>
      <c r="AF515" s="18"/>
      <c r="AG515" s="18"/>
    </row>
    <row r="516" spans="1:33" s="8" customFormat="1" ht="15.7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AA516" s="18"/>
      <c r="AB516" s="18"/>
      <c r="AC516" s="18"/>
      <c r="AD516" s="18"/>
      <c r="AE516" s="18"/>
      <c r="AF516" s="18"/>
      <c r="AG516" s="18"/>
    </row>
    <row r="517" spans="1:33" s="8" customFormat="1" ht="15.7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AA517" s="18"/>
      <c r="AB517" s="18"/>
      <c r="AC517" s="18"/>
      <c r="AD517" s="18"/>
      <c r="AE517" s="18"/>
      <c r="AF517" s="18"/>
      <c r="AG517" s="18"/>
    </row>
    <row r="518" spans="1:33" s="8" customFormat="1" ht="15.7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AA518" s="18"/>
      <c r="AB518" s="18"/>
      <c r="AC518" s="18"/>
      <c r="AD518" s="18"/>
      <c r="AE518" s="18"/>
      <c r="AF518" s="18"/>
      <c r="AG518" s="18"/>
    </row>
    <row r="519" spans="1:33" s="8" customFormat="1" ht="15.7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AA519" s="18"/>
      <c r="AB519" s="18"/>
      <c r="AC519" s="18"/>
      <c r="AD519" s="18"/>
      <c r="AE519" s="18"/>
      <c r="AF519" s="18"/>
      <c r="AG519" s="18"/>
    </row>
    <row r="520" spans="1:33" s="8" customFormat="1" ht="15.7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AA520" s="18"/>
      <c r="AB520" s="18"/>
      <c r="AC520" s="18"/>
      <c r="AD520" s="18"/>
      <c r="AE520" s="18"/>
      <c r="AF520" s="18"/>
      <c r="AG520" s="18"/>
    </row>
    <row r="521" spans="1:33" s="8" customFormat="1" ht="15.7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AA521" s="18"/>
      <c r="AB521" s="18"/>
      <c r="AC521" s="18"/>
      <c r="AD521" s="18"/>
      <c r="AE521" s="18"/>
      <c r="AF521" s="18"/>
      <c r="AG521" s="18"/>
    </row>
    <row r="522" spans="1:33" s="8" customFormat="1" ht="15.7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AA522" s="18"/>
      <c r="AB522" s="18"/>
      <c r="AC522" s="18"/>
      <c r="AD522" s="18"/>
      <c r="AE522" s="18"/>
      <c r="AF522" s="18"/>
      <c r="AG522" s="18"/>
    </row>
    <row r="523" spans="1:33" s="8" customFormat="1" ht="15.7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AA523" s="18"/>
      <c r="AB523" s="18"/>
      <c r="AC523" s="18"/>
      <c r="AD523" s="18"/>
      <c r="AE523" s="18"/>
      <c r="AF523" s="18"/>
      <c r="AG523" s="18"/>
    </row>
    <row r="524" spans="1:33" s="8" customFormat="1" ht="15.7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AA524" s="18"/>
      <c r="AB524" s="18"/>
      <c r="AC524" s="18"/>
      <c r="AD524" s="18"/>
      <c r="AE524" s="18"/>
      <c r="AF524" s="18"/>
      <c r="AG524" s="18"/>
    </row>
    <row r="525" spans="1:33" s="8" customFormat="1" ht="15.7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AA525" s="18"/>
      <c r="AB525" s="18"/>
      <c r="AC525" s="18"/>
      <c r="AD525" s="18"/>
      <c r="AE525" s="18"/>
      <c r="AF525" s="18"/>
      <c r="AG525" s="18"/>
    </row>
    <row r="526" spans="1:33" s="8" customFormat="1" ht="15.7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AA526" s="18"/>
      <c r="AB526" s="18"/>
      <c r="AC526" s="18"/>
      <c r="AD526" s="18"/>
      <c r="AE526" s="18"/>
      <c r="AF526" s="18"/>
      <c r="AG526" s="18"/>
    </row>
    <row r="527" spans="1:33" s="8" customFormat="1" ht="15.7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AA527" s="18"/>
      <c r="AB527" s="18"/>
      <c r="AC527" s="18"/>
      <c r="AD527" s="18"/>
      <c r="AE527" s="18"/>
      <c r="AF527" s="18"/>
      <c r="AG527" s="18"/>
    </row>
    <row r="528" spans="1:33" s="8" customFormat="1" ht="15.7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AA528" s="18"/>
      <c r="AB528" s="18"/>
      <c r="AC528" s="18"/>
      <c r="AD528" s="18"/>
      <c r="AE528" s="18"/>
      <c r="AF528" s="18"/>
      <c r="AG528" s="18"/>
    </row>
    <row r="529" spans="1:33" s="8" customFormat="1" ht="15.7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AA529" s="18"/>
      <c r="AB529" s="18"/>
      <c r="AC529" s="18"/>
      <c r="AD529" s="18"/>
      <c r="AE529" s="18"/>
      <c r="AF529" s="18"/>
      <c r="AG529" s="18"/>
    </row>
    <row r="530" spans="1:33" s="8" customFormat="1" ht="15.7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AA530" s="18"/>
      <c r="AB530" s="18"/>
      <c r="AC530" s="18"/>
      <c r="AD530" s="18"/>
      <c r="AE530" s="18"/>
      <c r="AF530" s="18"/>
      <c r="AG530" s="18"/>
    </row>
    <row r="531" spans="1:33" s="8" customFormat="1" ht="15.7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AA531" s="18"/>
      <c r="AB531" s="18"/>
      <c r="AC531" s="18"/>
      <c r="AD531" s="18"/>
      <c r="AE531" s="18"/>
      <c r="AF531" s="18"/>
      <c r="AG531" s="18"/>
    </row>
    <row r="532" spans="1:33" s="8" customFormat="1" ht="15.7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AA532" s="18"/>
      <c r="AB532" s="18"/>
      <c r="AC532" s="18"/>
      <c r="AD532" s="18"/>
      <c r="AE532" s="18"/>
      <c r="AF532" s="18"/>
      <c r="AG532" s="18"/>
    </row>
    <row r="533" spans="1:33" s="8" customFormat="1" ht="15.7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AA533" s="18"/>
      <c r="AB533" s="18"/>
      <c r="AC533" s="18"/>
      <c r="AD533" s="18"/>
      <c r="AE533" s="18"/>
      <c r="AF533" s="18"/>
      <c r="AG533" s="18"/>
    </row>
    <row r="534" spans="1:33" s="8" customFormat="1" ht="15.7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AA534" s="18"/>
      <c r="AB534" s="18"/>
      <c r="AC534" s="18"/>
      <c r="AD534" s="18"/>
      <c r="AE534" s="18"/>
      <c r="AF534" s="18"/>
      <c r="AG534" s="18"/>
    </row>
    <row r="535" spans="1:33" s="8" customFormat="1" ht="15.7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AA535" s="18"/>
      <c r="AB535" s="18"/>
      <c r="AC535" s="18"/>
      <c r="AD535" s="18"/>
      <c r="AE535" s="18"/>
      <c r="AF535" s="18"/>
      <c r="AG535" s="18"/>
    </row>
    <row r="536" spans="1:33" s="8" customFormat="1" ht="15.7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AA536" s="18"/>
      <c r="AB536" s="18"/>
      <c r="AC536" s="18"/>
      <c r="AD536" s="18"/>
      <c r="AE536" s="18"/>
      <c r="AF536" s="18"/>
      <c r="AG536" s="18"/>
    </row>
    <row r="537" spans="1:33" s="8" customFormat="1" ht="15.7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AA537" s="18"/>
      <c r="AB537" s="18"/>
      <c r="AC537" s="18"/>
      <c r="AD537" s="18"/>
      <c r="AE537" s="18"/>
      <c r="AF537" s="18"/>
      <c r="AG537" s="18"/>
    </row>
    <row r="538" spans="1:33" s="8" customFormat="1" ht="15.7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AA538" s="18"/>
      <c r="AB538" s="18"/>
      <c r="AC538" s="18"/>
      <c r="AD538" s="18"/>
      <c r="AE538" s="18"/>
      <c r="AF538" s="18"/>
      <c r="AG538" s="18"/>
    </row>
    <row r="539" spans="1:33" s="8" customFormat="1" ht="15.7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AA539" s="18"/>
      <c r="AB539" s="18"/>
      <c r="AC539" s="18"/>
      <c r="AD539" s="18"/>
      <c r="AE539" s="18"/>
      <c r="AF539" s="18"/>
      <c r="AG539" s="18"/>
    </row>
    <row r="540" spans="1:33" s="8" customFormat="1" ht="15.7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AA540" s="18"/>
      <c r="AB540" s="18"/>
      <c r="AC540" s="18"/>
      <c r="AD540" s="18"/>
      <c r="AE540" s="18"/>
      <c r="AF540" s="18"/>
      <c r="AG540" s="18"/>
    </row>
    <row r="541" spans="1:33" s="8" customFormat="1" ht="15.7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AA541" s="18"/>
      <c r="AB541" s="18"/>
      <c r="AC541" s="18"/>
      <c r="AD541" s="18"/>
      <c r="AE541" s="18"/>
      <c r="AF541" s="18"/>
      <c r="AG541" s="18"/>
    </row>
    <row r="542" spans="1:33" s="8" customFormat="1" ht="15.7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AA542" s="18"/>
      <c r="AB542" s="18"/>
      <c r="AC542" s="18"/>
      <c r="AD542" s="18"/>
      <c r="AE542" s="18"/>
      <c r="AF542" s="18"/>
      <c r="AG542" s="18"/>
    </row>
    <row r="543" spans="1:33" s="8" customFormat="1" ht="15.7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AA543" s="18"/>
      <c r="AB543" s="18"/>
      <c r="AC543" s="18"/>
      <c r="AD543" s="18"/>
      <c r="AE543" s="18"/>
      <c r="AF543" s="18"/>
      <c r="AG543" s="18"/>
    </row>
    <row r="544" spans="1:33" s="8" customFormat="1" ht="15.7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AA544" s="18"/>
      <c r="AB544" s="18"/>
      <c r="AC544" s="18"/>
      <c r="AD544" s="18"/>
      <c r="AE544" s="18"/>
      <c r="AF544" s="18"/>
      <c r="AG544" s="18"/>
    </row>
    <row r="545" spans="1:33" s="8" customFormat="1" ht="15.7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AA545" s="18"/>
      <c r="AB545" s="18"/>
      <c r="AC545" s="18"/>
      <c r="AD545" s="18"/>
      <c r="AE545" s="18"/>
      <c r="AF545" s="18"/>
      <c r="AG545" s="18"/>
    </row>
    <row r="546" spans="1:33" s="8" customFormat="1" ht="15.7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AA546" s="18"/>
      <c r="AB546" s="18"/>
      <c r="AC546" s="18"/>
      <c r="AD546" s="18"/>
      <c r="AE546" s="18"/>
      <c r="AF546" s="18"/>
      <c r="AG546" s="18"/>
    </row>
    <row r="547" spans="1:33" s="8" customFormat="1" ht="15.7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AA547" s="18"/>
      <c r="AB547" s="18"/>
      <c r="AC547" s="18"/>
      <c r="AD547" s="18"/>
      <c r="AE547" s="18"/>
      <c r="AF547" s="18"/>
      <c r="AG547" s="18"/>
    </row>
    <row r="548" spans="1:33" s="8" customFormat="1" ht="15.7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AA548" s="18"/>
      <c r="AB548" s="18"/>
      <c r="AC548" s="18"/>
      <c r="AD548" s="18"/>
      <c r="AE548" s="18"/>
      <c r="AF548" s="18"/>
      <c r="AG548" s="18"/>
    </row>
    <row r="549" spans="1:33" s="8" customFormat="1" ht="15.7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AA549" s="18"/>
      <c r="AB549" s="18"/>
      <c r="AC549" s="18"/>
      <c r="AD549" s="18"/>
      <c r="AE549" s="18"/>
      <c r="AF549" s="18"/>
      <c r="AG549" s="18"/>
    </row>
    <row r="550" spans="1:33" s="8" customFormat="1" ht="15.7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AA550" s="18"/>
      <c r="AB550" s="18"/>
      <c r="AC550" s="18"/>
      <c r="AD550" s="18"/>
      <c r="AE550" s="18"/>
      <c r="AF550" s="18"/>
      <c r="AG550" s="18"/>
    </row>
    <row r="551" spans="1:33" s="8" customFormat="1" ht="15.7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AA551" s="18"/>
      <c r="AB551" s="18"/>
      <c r="AC551" s="18"/>
      <c r="AD551" s="18"/>
      <c r="AE551" s="18"/>
      <c r="AF551" s="18"/>
      <c r="AG551" s="18"/>
    </row>
    <row r="552" spans="1:33" s="8" customFormat="1" ht="15.7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AA552" s="18"/>
      <c r="AB552" s="18"/>
      <c r="AC552" s="18"/>
      <c r="AD552" s="18"/>
      <c r="AE552" s="18"/>
      <c r="AF552" s="18"/>
      <c r="AG552" s="18"/>
    </row>
    <row r="553" spans="1:33" s="8" customFormat="1" ht="15.7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AA553" s="18"/>
      <c r="AB553" s="18"/>
      <c r="AC553" s="18"/>
      <c r="AD553" s="18"/>
      <c r="AE553" s="18"/>
      <c r="AF553" s="18"/>
      <c r="AG553" s="18"/>
    </row>
    <row r="554" spans="1:33" s="8" customFormat="1" ht="15.7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AA554" s="18"/>
      <c r="AB554" s="18"/>
      <c r="AC554" s="18"/>
      <c r="AD554" s="18"/>
      <c r="AE554" s="18"/>
      <c r="AF554" s="18"/>
      <c r="AG554" s="18"/>
    </row>
    <row r="555" spans="1:33" s="8" customFormat="1" ht="15.7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AA555" s="18"/>
      <c r="AB555" s="18"/>
      <c r="AC555" s="18"/>
      <c r="AD555" s="18"/>
      <c r="AE555" s="18"/>
      <c r="AF555" s="18"/>
      <c r="AG555" s="18"/>
    </row>
    <row r="556" spans="1:33" s="8" customFormat="1" ht="15.7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AA556" s="18"/>
      <c r="AB556" s="18"/>
      <c r="AC556" s="18"/>
      <c r="AD556" s="18"/>
      <c r="AE556" s="18"/>
      <c r="AF556" s="18"/>
      <c r="AG556" s="18"/>
    </row>
    <row r="557" spans="1:33" s="8" customFormat="1" ht="15.7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AA557" s="18"/>
      <c r="AB557" s="18"/>
      <c r="AC557" s="18"/>
      <c r="AD557" s="18"/>
      <c r="AE557" s="18"/>
      <c r="AF557" s="18"/>
      <c r="AG557" s="18"/>
    </row>
    <row r="558" spans="1:33" s="8" customFormat="1" ht="15.7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AA558" s="18"/>
      <c r="AB558" s="18"/>
      <c r="AC558" s="18"/>
      <c r="AD558" s="18"/>
      <c r="AE558" s="18"/>
      <c r="AF558" s="18"/>
      <c r="AG558" s="18"/>
    </row>
    <row r="559" spans="1:33" s="8" customFormat="1" ht="15.7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AA559" s="18"/>
      <c r="AB559" s="18"/>
      <c r="AC559" s="18"/>
      <c r="AD559" s="18"/>
      <c r="AE559" s="18"/>
      <c r="AF559" s="18"/>
      <c r="AG559" s="18"/>
    </row>
    <row r="560" spans="1:33" s="8" customFormat="1" ht="15.7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AA560" s="18"/>
      <c r="AB560" s="18"/>
      <c r="AC560" s="18"/>
      <c r="AD560" s="18"/>
      <c r="AE560" s="18"/>
      <c r="AF560" s="18"/>
      <c r="AG560" s="18"/>
    </row>
    <row r="561" spans="1:33" s="8" customFormat="1" ht="15.7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AA561" s="18"/>
      <c r="AB561" s="18"/>
      <c r="AC561" s="18"/>
      <c r="AD561" s="18"/>
      <c r="AE561" s="18"/>
      <c r="AF561" s="18"/>
      <c r="AG561" s="18"/>
    </row>
    <row r="562" spans="1:33" s="8" customFormat="1" ht="15.7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AA562" s="18"/>
      <c r="AB562" s="18"/>
      <c r="AC562" s="18"/>
      <c r="AD562" s="18"/>
      <c r="AE562" s="18"/>
      <c r="AF562" s="18"/>
      <c r="AG562" s="18"/>
    </row>
    <row r="563" spans="1:33" s="8" customFormat="1" ht="15.7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AA563" s="18"/>
      <c r="AB563" s="18"/>
      <c r="AC563" s="18"/>
      <c r="AD563" s="18"/>
      <c r="AE563" s="18"/>
      <c r="AF563" s="18"/>
      <c r="AG563" s="18"/>
    </row>
    <row r="564" spans="1:33" s="8" customFormat="1" ht="15.7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AA564" s="18"/>
      <c r="AB564" s="18"/>
      <c r="AC564" s="18"/>
      <c r="AD564" s="18"/>
      <c r="AE564" s="18"/>
      <c r="AF564" s="18"/>
      <c r="AG564" s="18"/>
    </row>
    <row r="565" spans="1:33" s="8" customFormat="1" ht="15.7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AA565" s="18"/>
      <c r="AB565" s="18"/>
      <c r="AC565" s="18"/>
      <c r="AD565" s="18"/>
      <c r="AE565" s="18"/>
      <c r="AF565" s="18"/>
      <c r="AG565" s="18"/>
    </row>
    <row r="566" spans="1:33" s="8" customFormat="1" ht="15.7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AA566" s="18"/>
      <c r="AB566" s="18"/>
      <c r="AC566" s="18"/>
      <c r="AD566" s="18"/>
      <c r="AE566" s="18"/>
      <c r="AF566" s="18"/>
      <c r="AG566" s="18"/>
    </row>
    <row r="567" spans="1:33" s="8" customFormat="1" ht="15.7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AA567" s="18"/>
      <c r="AB567" s="18"/>
      <c r="AC567" s="18"/>
      <c r="AD567" s="18"/>
      <c r="AE567" s="18"/>
      <c r="AF567" s="18"/>
      <c r="AG567" s="18"/>
    </row>
    <row r="568" spans="1:33" s="8" customFormat="1" ht="15.7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AA568" s="18"/>
      <c r="AB568" s="18"/>
      <c r="AC568" s="18"/>
      <c r="AD568" s="18"/>
      <c r="AE568" s="18"/>
      <c r="AF568" s="18"/>
      <c r="AG568" s="18"/>
    </row>
    <row r="569" spans="1:33" s="8" customFormat="1" ht="15.7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AA569" s="18"/>
      <c r="AB569" s="18"/>
      <c r="AC569" s="18"/>
      <c r="AD569" s="18"/>
      <c r="AE569" s="18"/>
      <c r="AF569" s="18"/>
      <c r="AG569" s="18"/>
    </row>
    <row r="570" spans="1:33" s="8" customFormat="1" ht="15.7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AA570" s="18"/>
      <c r="AB570" s="18"/>
      <c r="AC570" s="18"/>
      <c r="AD570" s="18"/>
      <c r="AE570" s="18"/>
      <c r="AF570" s="18"/>
      <c r="AG570" s="18"/>
    </row>
    <row r="571" spans="1:33" s="8" customFormat="1" ht="15.7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AA571" s="18"/>
      <c r="AB571" s="18"/>
      <c r="AC571" s="18"/>
      <c r="AD571" s="18"/>
      <c r="AE571" s="18"/>
      <c r="AF571" s="18"/>
      <c r="AG571" s="18"/>
    </row>
    <row r="572" spans="1:33" s="8" customFormat="1" ht="15.7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AA572" s="18"/>
      <c r="AB572" s="18"/>
      <c r="AC572" s="18"/>
      <c r="AD572" s="18"/>
      <c r="AE572" s="18"/>
      <c r="AF572" s="18"/>
      <c r="AG572" s="18"/>
    </row>
    <row r="573" spans="1:33" s="8" customFormat="1" ht="15.7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AA573" s="18"/>
      <c r="AB573" s="18"/>
      <c r="AC573" s="18"/>
      <c r="AD573" s="18"/>
      <c r="AE573" s="18"/>
      <c r="AF573" s="18"/>
      <c r="AG573" s="18"/>
    </row>
    <row r="574" spans="1:33" s="8" customFormat="1" ht="15.7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AA574" s="18"/>
      <c r="AB574" s="18"/>
      <c r="AC574" s="18"/>
      <c r="AD574" s="18"/>
      <c r="AE574" s="18"/>
      <c r="AF574" s="18"/>
      <c r="AG574" s="18"/>
    </row>
    <row r="575" spans="1:33" s="8" customFormat="1" ht="15.7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AA575" s="18"/>
      <c r="AB575" s="18"/>
      <c r="AC575" s="18"/>
      <c r="AD575" s="18"/>
      <c r="AE575" s="18"/>
      <c r="AF575" s="18"/>
      <c r="AG575" s="18"/>
    </row>
    <row r="576" spans="1:33" s="8" customFormat="1" ht="15.7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AA576" s="18"/>
      <c r="AB576" s="18"/>
      <c r="AC576" s="18"/>
      <c r="AD576" s="18"/>
      <c r="AE576" s="18"/>
      <c r="AF576" s="18"/>
      <c r="AG576" s="18"/>
    </row>
    <row r="577" spans="1:33" s="8" customFormat="1" ht="15.7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AA577" s="18"/>
      <c r="AB577" s="18"/>
      <c r="AC577" s="18"/>
      <c r="AD577" s="18"/>
      <c r="AE577" s="18"/>
      <c r="AF577" s="18"/>
      <c r="AG577" s="18"/>
    </row>
    <row r="578" spans="1:33" s="8" customFormat="1" ht="15.7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AA578" s="18"/>
      <c r="AB578" s="18"/>
      <c r="AC578" s="18"/>
      <c r="AD578" s="18"/>
      <c r="AE578" s="18"/>
      <c r="AF578" s="18"/>
      <c r="AG578" s="18"/>
    </row>
  </sheetData>
  <sheetProtection/>
  <mergeCells count="29">
    <mergeCell ref="H4:I4"/>
    <mergeCell ref="J4:J5"/>
    <mergeCell ref="A3:A5"/>
    <mergeCell ref="B3:B5"/>
    <mergeCell ref="C3:F3"/>
    <mergeCell ref="G3:J3"/>
    <mergeCell ref="F4:F5"/>
    <mergeCell ref="G4:G5"/>
    <mergeCell ref="D4:E4"/>
    <mergeCell ref="K3:N3"/>
    <mergeCell ref="O3:R3"/>
    <mergeCell ref="S3:V3"/>
    <mergeCell ref="X4:Y4"/>
    <mergeCell ref="Z4:Z5"/>
    <mergeCell ref="K4:K5"/>
    <mergeCell ref="L4:M4"/>
    <mergeCell ref="N4:N5"/>
    <mergeCell ref="O4:O5"/>
    <mergeCell ref="P4:Q4"/>
    <mergeCell ref="A22:A23"/>
    <mergeCell ref="A2:G2"/>
    <mergeCell ref="R4:R5"/>
    <mergeCell ref="W3:Z3"/>
    <mergeCell ref="A1:B1"/>
    <mergeCell ref="S4:S5"/>
    <mergeCell ref="T4:U4"/>
    <mergeCell ref="V4:V5"/>
    <mergeCell ref="W4:W5"/>
    <mergeCell ref="C4:C5"/>
  </mergeCells>
  <hyperlinks>
    <hyperlink ref="A1:B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109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A1" sqref="A1:B1"/>
    </sheetView>
  </sheetViews>
  <sheetFormatPr defaultColWidth="9.140625" defaultRowHeight="12.75"/>
  <cols>
    <col min="1" max="1" width="17.57421875" style="34" customWidth="1"/>
    <col min="2" max="2" width="40.57421875" style="36" customWidth="1"/>
    <col min="3" max="3" width="10.140625" style="36" bestFit="1" customWidth="1"/>
    <col min="4" max="5" width="10.140625" style="5" bestFit="1" customWidth="1"/>
    <col min="6" max="6" width="10.00390625" style="5" customWidth="1"/>
    <col min="7" max="7" width="10.28125" style="5" customWidth="1"/>
    <col min="8" max="10" width="10.140625" style="5" bestFit="1" customWidth="1"/>
    <col min="11" max="11" width="10.00390625" style="5" customWidth="1"/>
    <col min="12" max="12" width="10.7109375" style="37" customWidth="1"/>
    <col min="13" max="16384" width="9.140625" style="5" customWidth="1"/>
  </cols>
  <sheetData>
    <row r="1" spans="1:9" ht="33" customHeight="1">
      <c r="A1" s="184" t="s">
        <v>240</v>
      </c>
      <c r="B1" s="184"/>
      <c r="C1" s="93"/>
      <c r="D1" s="93"/>
      <c r="E1" s="93"/>
      <c r="F1" s="93"/>
      <c r="G1" s="6"/>
      <c r="H1" s="6"/>
      <c r="I1" s="6"/>
    </row>
    <row r="2" spans="1:9" ht="31.5" customHeight="1">
      <c r="A2" s="185" t="s">
        <v>256</v>
      </c>
      <c r="B2" s="185"/>
      <c r="C2" s="185"/>
      <c r="D2" s="99"/>
      <c r="E2" s="99"/>
      <c r="F2" s="99"/>
      <c r="G2" s="99"/>
      <c r="H2" s="99"/>
      <c r="I2" s="99"/>
    </row>
    <row r="3" spans="1:12" s="34" customFormat="1" ht="18" customHeight="1">
      <c r="A3" s="81" t="s">
        <v>0</v>
      </c>
      <c r="B3" s="82"/>
      <c r="C3" s="102">
        <v>2002</v>
      </c>
      <c r="D3" s="102">
        <v>2003</v>
      </c>
      <c r="E3" s="102">
        <v>2004</v>
      </c>
      <c r="F3" s="102">
        <v>2005</v>
      </c>
      <c r="G3" s="102">
        <v>2006</v>
      </c>
      <c r="H3" s="102">
        <v>2007</v>
      </c>
      <c r="I3" s="103">
        <v>2008</v>
      </c>
      <c r="J3" s="103">
        <v>2009</v>
      </c>
      <c r="K3" s="103">
        <v>2010</v>
      </c>
      <c r="L3" s="103">
        <v>2011</v>
      </c>
    </row>
    <row r="4" spans="1:12" ht="31.5">
      <c r="A4" s="186"/>
      <c r="B4" s="154" t="s">
        <v>45</v>
      </c>
      <c r="C4" s="134">
        <v>10830.5</v>
      </c>
      <c r="D4" s="147">
        <v>13208.233779341961</v>
      </c>
      <c r="E4" s="147">
        <v>17027.190860304036</v>
      </c>
      <c r="F4" s="147">
        <v>21609.76548932697</v>
      </c>
      <c r="G4" s="147">
        <v>26917.20137509971</v>
      </c>
      <c r="H4" s="147">
        <v>33247.51322882211</v>
      </c>
      <c r="I4" s="134">
        <v>41276.8491870303</v>
      </c>
      <c r="J4" s="134">
        <v>38807.21857475617</v>
      </c>
      <c r="K4" s="134">
        <v>46308.54118991816</v>
      </c>
      <c r="L4" s="134">
        <v>55967.226762397506</v>
      </c>
    </row>
    <row r="5" spans="1:12" ht="19.5" customHeight="1">
      <c r="A5" s="186"/>
      <c r="B5" s="154" t="s">
        <v>1</v>
      </c>
      <c r="C5" s="135"/>
      <c r="D5" s="148"/>
      <c r="E5" s="148"/>
      <c r="F5" s="148"/>
      <c r="G5" s="148"/>
      <c r="H5" s="148"/>
      <c r="I5" s="110"/>
      <c r="J5" s="110"/>
      <c r="K5" s="136"/>
      <c r="L5" s="136"/>
    </row>
    <row r="6" spans="1:12" ht="31.5" customHeight="1">
      <c r="A6" s="186"/>
      <c r="B6" s="155" t="s">
        <v>2</v>
      </c>
      <c r="C6" s="110">
        <v>9581.2936625435</v>
      </c>
      <c r="D6" s="149">
        <v>11619.750315721962</v>
      </c>
      <c r="E6" s="149">
        <v>14858.767030524035</v>
      </c>
      <c r="F6" s="149">
        <v>18517.66575928342</v>
      </c>
      <c r="G6" s="149">
        <v>22977.343697127933</v>
      </c>
      <c r="H6" s="149">
        <v>28484.471199880776</v>
      </c>
      <c r="I6" s="110">
        <v>35182.698298310235</v>
      </c>
      <c r="J6" s="110">
        <v>33831.323798040845</v>
      </c>
      <c r="K6" s="110">
        <v>40040.077529933</v>
      </c>
      <c r="L6" s="110">
        <v>47718.876793376454</v>
      </c>
    </row>
    <row r="7" spans="1:12" ht="19.5" customHeight="1">
      <c r="A7" s="186"/>
      <c r="B7" s="154" t="s">
        <v>1</v>
      </c>
      <c r="C7" s="135"/>
      <c r="D7" s="136"/>
      <c r="E7" s="136"/>
      <c r="F7" s="136"/>
      <c r="G7" s="136"/>
      <c r="H7" s="136"/>
      <c r="I7" s="110"/>
      <c r="J7" s="110"/>
      <c r="K7" s="136"/>
      <c r="L7" s="136"/>
    </row>
    <row r="8" spans="1:12" ht="29.25" customHeight="1">
      <c r="A8" s="111" t="s">
        <v>3</v>
      </c>
      <c r="B8" s="153" t="s">
        <v>4</v>
      </c>
      <c r="C8" s="110">
        <v>573.7589844319187</v>
      </c>
      <c r="D8" s="110">
        <v>667.4313040468612</v>
      </c>
      <c r="E8" s="110">
        <v>773.360226276631</v>
      </c>
      <c r="F8" s="110">
        <v>864.1829469459939</v>
      </c>
      <c r="G8" s="110">
        <v>981.2849623197995</v>
      </c>
      <c r="H8" s="110">
        <v>1194.778668573839</v>
      </c>
      <c r="I8" s="110">
        <v>1486.5746222758937</v>
      </c>
      <c r="J8" s="110">
        <v>1504.421160706956</v>
      </c>
      <c r="K8" s="110">
        <v>1451.5330184148554</v>
      </c>
      <c r="L8" s="110">
        <v>1986.303376690973</v>
      </c>
    </row>
    <row r="9" spans="1:12" ht="31.5">
      <c r="A9" s="114" t="s">
        <v>46</v>
      </c>
      <c r="B9" s="167" t="s">
        <v>47</v>
      </c>
      <c r="C9" s="179"/>
      <c r="D9" s="110">
        <v>621.9751533455131</v>
      </c>
      <c r="E9" s="110">
        <v>718.7419172011523</v>
      </c>
      <c r="F9" s="110">
        <v>804.7099819752341</v>
      </c>
      <c r="G9" s="110">
        <v>915.158738620385</v>
      </c>
      <c r="H9" s="110">
        <v>1114.5831125849643</v>
      </c>
      <c r="I9" s="110">
        <v>1421.7667775176603</v>
      </c>
      <c r="J9" s="110">
        <v>1444.2545710193747</v>
      </c>
      <c r="K9" s="110">
        <v>1376.8243461310658</v>
      </c>
      <c r="L9" s="110">
        <v>1904.285984101041</v>
      </c>
    </row>
    <row r="10" spans="1:12" ht="36.75" customHeight="1">
      <c r="A10" s="114" t="s">
        <v>48</v>
      </c>
      <c r="B10" s="168" t="s">
        <v>49</v>
      </c>
      <c r="C10" s="130"/>
      <c r="D10" s="110">
        <v>45.45615070134767</v>
      </c>
      <c r="E10" s="110">
        <v>54.618309075478955</v>
      </c>
      <c r="F10" s="110">
        <v>59.472964970760174</v>
      </c>
      <c r="G10" s="110">
        <v>66.12622369941467</v>
      </c>
      <c r="H10" s="110">
        <v>80.19555598887479</v>
      </c>
      <c r="I10" s="110">
        <v>64.80784475823373</v>
      </c>
      <c r="J10" s="110">
        <v>60.16658968758167</v>
      </c>
      <c r="K10" s="110">
        <v>74.7086722837878</v>
      </c>
      <c r="L10" s="110">
        <v>82.0173925899311</v>
      </c>
    </row>
    <row r="11" spans="1:12" ht="39.75" customHeight="1">
      <c r="A11" s="111" t="s">
        <v>258</v>
      </c>
      <c r="B11" s="159" t="s">
        <v>50</v>
      </c>
      <c r="C11" s="110">
        <v>29.035643539523715</v>
      </c>
      <c r="D11" s="110">
        <v>59.41067523444741</v>
      </c>
      <c r="E11" s="110">
        <v>61.72846485578626</v>
      </c>
      <c r="F11" s="110">
        <v>55.51052135394931</v>
      </c>
      <c r="G11" s="110">
        <v>58.072291230998054</v>
      </c>
      <c r="H11" s="110">
        <v>61.612176105141415</v>
      </c>
      <c r="I11" s="110">
        <v>62.6863594635814</v>
      </c>
      <c r="J11" s="110">
        <v>80.63977284057084</v>
      </c>
      <c r="K11" s="110">
        <v>96.97747959644225</v>
      </c>
      <c r="L11" s="110">
        <v>98.64822099715924</v>
      </c>
    </row>
    <row r="12" spans="1:12" ht="21" customHeight="1">
      <c r="A12" s="111" t="s">
        <v>6</v>
      </c>
      <c r="B12" s="153" t="s">
        <v>7</v>
      </c>
      <c r="C12" s="110">
        <v>638.4298802257906</v>
      </c>
      <c r="D12" s="110">
        <v>769.8005594200235</v>
      </c>
      <c r="E12" s="110">
        <v>1411.646903025066</v>
      </c>
      <c r="F12" s="110">
        <v>2064.2873164506223</v>
      </c>
      <c r="G12" s="110">
        <v>2509.4457872768266</v>
      </c>
      <c r="H12" s="110">
        <v>2865.527839050228</v>
      </c>
      <c r="I12" s="110">
        <v>3284.6261922137787</v>
      </c>
      <c r="J12" s="110">
        <v>2885.4044493771034</v>
      </c>
      <c r="K12" s="110">
        <v>3842.812263168207</v>
      </c>
      <c r="L12" s="110">
        <v>5110.737143147039</v>
      </c>
    </row>
    <row r="13" spans="1:12" ht="35.25" customHeight="1">
      <c r="A13" s="115" t="s">
        <v>51</v>
      </c>
      <c r="B13" s="168" t="s">
        <v>52</v>
      </c>
      <c r="C13" s="130"/>
      <c r="D13" s="110">
        <v>41.60993263913711</v>
      </c>
      <c r="E13" s="110">
        <v>71.64734210717444</v>
      </c>
      <c r="F13" s="110">
        <v>108.12317908579398</v>
      </c>
      <c r="G13" s="110">
        <v>95.03558116375763</v>
      </c>
      <c r="H13" s="110">
        <v>122.64475495919952</v>
      </c>
      <c r="I13" s="110">
        <v>242.85326723616726</v>
      </c>
      <c r="J13" s="110">
        <v>149.85282793283568</v>
      </c>
      <c r="K13" s="110">
        <v>264.60833868191713</v>
      </c>
      <c r="L13" s="110">
        <v>351.0429132745421</v>
      </c>
    </row>
    <row r="14" spans="1:12" ht="29.25" customHeight="1">
      <c r="A14" s="114" t="s">
        <v>53</v>
      </c>
      <c r="B14" s="168" t="s">
        <v>54</v>
      </c>
      <c r="C14" s="130"/>
      <c r="D14" s="110">
        <v>609.3040194911162</v>
      </c>
      <c r="E14" s="110">
        <v>1144.0024472142693</v>
      </c>
      <c r="F14" s="110">
        <v>1734.894112234705</v>
      </c>
      <c r="G14" s="110">
        <v>2171.4272167989648</v>
      </c>
      <c r="H14" s="110">
        <v>2437.3263223769272</v>
      </c>
      <c r="I14" s="110">
        <v>2657.6958421634854</v>
      </c>
      <c r="J14" s="110">
        <v>2398.719133963306</v>
      </c>
      <c r="K14" s="110">
        <v>3096.28352296809</v>
      </c>
      <c r="L14" s="110">
        <v>4108.336065855303</v>
      </c>
    </row>
    <row r="15" spans="1:12" ht="19.5" customHeight="1">
      <c r="A15" s="115" t="s">
        <v>55</v>
      </c>
      <c r="B15" s="168" t="s">
        <v>56</v>
      </c>
      <c r="C15" s="130"/>
      <c r="D15" s="110">
        <v>2.2155890583678084</v>
      </c>
      <c r="E15" s="110">
        <v>2.396163004607148</v>
      </c>
      <c r="F15" s="110">
        <v>2.903654319479341</v>
      </c>
      <c r="G15" s="110">
        <v>3.479813882436595</v>
      </c>
      <c r="H15" s="110">
        <v>3.8076264910007462</v>
      </c>
      <c r="I15" s="110">
        <v>4.788867254831468</v>
      </c>
      <c r="J15" s="110">
        <v>5.171745023153967</v>
      </c>
      <c r="K15" s="110">
        <v>5.838049026721915</v>
      </c>
      <c r="L15" s="110">
        <v>5.697052053478804</v>
      </c>
    </row>
    <row r="16" spans="1:12" ht="19.5" customHeight="1">
      <c r="A16" s="115" t="s">
        <v>57</v>
      </c>
      <c r="B16" s="168" t="s">
        <v>58</v>
      </c>
      <c r="C16" s="130"/>
      <c r="D16" s="110">
        <v>68.31466043550499</v>
      </c>
      <c r="E16" s="110">
        <v>118.59237778675954</v>
      </c>
      <c r="F16" s="110">
        <v>144.43518954114288</v>
      </c>
      <c r="G16" s="110">
        <v>151.2391922890005</v>
      </c>
      <c r="H16" s="110">
        <v>193.86060301653947</v>
      </c>
      <c r="I16" s="110">
        <v>244.14689897911543</v>
      </c>
      <c r="J16" s="110">
        <v>209.89869971330103</v>
      </c>
      <c r="K16" s="110">
        <v>336.3305977601775</v>
      </c>
      <c r="L16" s="110">
        <v>454.1342139954199</v>
      </c>
    </row>
    <row r="17" spans="1:12" ht="34.5" customHeight="1">
      <c r="A17" s="115" t="s">
        <v>59</v>
      </c>
      <c r="B17" s="168" t="s">
        <v>60</v>
      </c>
      <c r="C17" s="130"/>
      <c r="D17" s="110">
        <v>48.35635779589748</v>
      </c>
      <c r="E17" s="110">
        <v>75.00857291225591</v>
      </c>
      <c r="F17" s="110">
        <v>73.93118126950189</v>
      </c>
      <c r="G17" s="110">
        <v>88.26398314266733</v>
      </c>
      <c r="H17" s="110">
        <v>107.88853220655946</v>
      </c>
      <c r="I17" s="110">
        <v>135.14131658018238</v>
      </c>
      <c r="J17" s="110">
        <v>121.76204274450706</v>
      </c>
      <c r="K17" s="110">
        <v>139.75175473130096</v>
      </c>
      <c r="L17" s="110">
        <v>191.52689796829432</v>
      </c>
    </row>
    <row r="18" spans="1:13" ht="34.5" customHeight="1">
      <c r="A18" s="111" t="s">
        <v>8</v>
      </c>
      <c r="B18" s="153" t="s">
        <v>9</v>
      </c>
      <c r="C18" s="110">
        <v>1645.5260379759989</v>
      </c>
      <c r="D18" s="110">
        <v>1897.6711532483835</v>
      </c>
      <c r="E18" s="110">
        <v>2590.9437205532104</v>
      </c>
      <c r="F18" s="110">
        <v>3388.4595626998207</v>
      </c>
      <c r="G18" s="110">
        <v>4115.970541010943</v>
      </c>
      <c r="H18" s="110">
        <v>5025.23936111805</v>
      </c>
      <c r="I18" s="110">
        <v>6163.935809985084</v>
      </c>
      <c r="J18" s="110">
        <v>5005.343962387644</v>
      </c>
      <c r="K18" s="110">
        <v>5934.657422846361</v>
      </c>
      <c r="L18" s="110">
        <v>7433.509878717197</v>
      </c>
      <c r="M18" s="73"/>
    </row>
    <row r="19" spans="1:12" ht="31.5">
      <c r="A19" s="115" t="s">
        <v>61</v>
      </c>
      <c r="B19" s="168" t="s">
        <v>62</v>
      </c>
      <c r="C19" s="130"/>
      <c r="D19" s="110">
        <v>293.0530989757144</v>
      </c>
      <c r="E19" s="110">
        <v>377.49179267785695</v>
      </c>
      <c r="F19" s="110">
        <v>474.4049306882234</v>
      </c>
      <c r="G19" s="110">
        <v>595.4510068366807</v>
      </c>
      <c r="H19" s="110">
        <v>684.6317503714442</v>
      </c>
      <c r="I19" s="110">
        <v>859.1972237137427</v>
      </c>
      <c r="J19" s="110">
        <v>955.3720706228938</v>
      </c>
      <c r="K19" s="110">
        <v>943.2511511144004</v>
      </c>
      <c r="L19" s="110">
        <v>1065.701928317781</v>
      </c>
    </row>
    <row r="20" spans="1:12" ht="15.75">
      <c r="A20" s="115" t="s">
        <v>63</v>
      </c>
      <c r="B20" s="168" t="s">
        <v>64</v>
      </c>
      <c r="C20" s="130"/>
      <c r="D20" s="110">
        <v>31.292521909676246</v>
      </c>
      <c r="E20" s="110">
        <v>18.67758667457976</v>
      </c>
      <c r="F20" s="110">
        <v>32.407626122922416</v>
      </c>
      <c r="G20" s="110">
        <v>33.68524071221642</v>
      </c>
      <c r="H20" s="110">
        <v>30.38178880637449</v>
      </c>
      <c r="I20" s="110">
        <v>40.762008058675484</v>
      </c>
      <c r="J20" s="110">
        <v>48.1209094781</v>
      </c>
      <c r="K20" s="110">
        <v>68.52198241414307</v>
      </c>
      <c r="L20" s="110">
        <v>75.9375569205102</v>
      </c>
    </row>
    <row r="21" spans="1:12" ht="15.75">
      <c r="A21" s="115" t="s">
        <v>65</v>
      </c>
      <c r="B21" s="168" t="s">
        <v>66</v>
      </c>
      <c r="C21" s="130"/>
      <c r="D21" s="110">
        <v>16.180477463084102</v>
      </c>
      <c r="E21" s="110">
        <v>23.485551663390325</v>
      </c>
      <c r="F21" s="110">
        <v>19.17870550501646</v>
      </c>
      <c r="G21" s="110">
        <v>27.792209172762693</v>
      </c>
      <c r="H21" s="110">
        <v>36.487612266053304</v>
      </c>
      <c r="I21" s="110">
        <v>40.76969786566394</v>
      </c>
      <c r="J21" s="110">
        <v>38.69403924729915</v>
      </c>
      <c r="K21" s="110">
        <v>40.18010859109467</v>
      </c>
      <c r="L21" s="110">
        <v>44.42383692871098</v>
      </c>
    </row>
    <row r="22" spans="1:12" ht="31.5">
      <c r="A22" s="115" t="s">
        <v>67</v>
      </c>
      <c r="B22" s="168" t="s">
        <v>68</v>
      </c>
      <c r="C22" s="130"/>
      <c r="D22" s="110">
        <v>18.53507353651526</v>
      </c>
      <c r="E22" s="110">
        <v>27.800240910140232</v>
      </c>
      <c r="F22" s="110">
        <v>31.02614303154654</v>
      </c>
      <c r="G22" s="110">
        <v>40.13106262812602</v>
      </c>
      <c r="H22" s="110">
        <v>49.51102565018235</v>
      </c>
      <c r="I22" s="110">
        <v>56.38860885379091</v>
      </c>
      <c r="J22" s="110">
        <v>44.61989771668534</v>
      </c>
      <c r="K22" s="110">
        <v>44.467429784837556</v>
      </c>
      <c r="L22" s="110">
        <v>49.52970833779344</v>
      </c>
    </row>
    <row r="23" spans="1:12" ht="31.5">
      <c r="A23" s="115" t="s">
        <v>69</v>
      </c>
      <c r="B23" s="168" t="s">
        <v>70</v>
      </c>
      <c r="C23" s="130"/>
      <c r="D23" s="110">
        <v>5.813989194131702</v>
      </c>
      <c r="E23" s="110">
        <v>9.882589500093571</v>
      </c>
      <c r="F23" s="110">
        <v>9.479318547298218</v>
      </c>
      <c r="G23" s="110">
        <v>13.483530945373092</v>
      </c>
      <c r="H23" s="110">
        <v>14.587393087778107</v>
      </c>
      <c r="I23" s="110">
        <v>18.59274030727148</v>
      </c>
      <c r="J23" s="110">
        <v>16.110186235</v>
      </c>
      <c r="K23" s="110">
        <v>18.866765216426963</v>
      </c>
      <c r="L23" s="110">
        <v>23.525790043359862</v>
      </c>
    </row>
    <row r="24" spans="1:12" ht="47.25">
      <c r="A24" s="114" t="s">
        <v>71</v>
      </c>
      <c r="B24" s="168" t="s">
        <v>72</v>
      </c>
      <c r="C24" s="130"/>
      <c r="D24" s="110">
        <v>37.68877301650496</v>
      </c>
      <c r="E24" s="110">
        <v>54.09131090164584</v>
      </c>
      <c r="F24" s="110">
        <v>78.82404587592846</v>
      </c>
      <c r="G24" s="110">
        <v>94.8016654743506</v>
      </c>
      <c r="H24" s="110">
        <v>125.6146454725264</v>
      </c>
      <c r="I24" s="110">
        <v>127.93703031915051</v>
      </c>
      <c r="J24" s="110">
        <v>115.9291778190625</v>
      </c>
      <c r="K24" s="110">
        <v>130.61649205343898</v>
      </c>
      <c r="L24" s="110">
        <v>148.7287018771248</v>
      </c>
    </row>
    <row r="25" spans="1:12" ht="47.25">
      <c r="A25" s="114" t="s">
        <v>73</v>
      </c>
      <c r="B25" s="168" t="s">
        <v>74</v>
      </c>
      <c r="C25" s="130"/>
      <c r="D25" s="110">
        <v>39.11248368565772</v>
      </c>
      <c r="E25" s="110">
        <v>41.49599856757657</v>
      </c>
      <c r="F25" s="110">
        <v>53.626954799250406</v>
      </c>
      <c r="G25" s="110">
        <v>62.30710589831173</v>
      </c>
      <c r="H25" s="110">
        <v>76.99699199404195</v>
      </c>
      <c r="I25" s="110">
        <v>79.89395502922535</v>
      </c>
      <c r="J25" s="110">
        <v>90.97632298287947</v>
      </c>
      <c r="K25" s="110">
        <v>119.91346927026015</v>
      </c>
      <c r="L25" s="110">
        <v>152.79015325339287</v>
      </c>
    </row>
    <row r="26" spans="1:12" ht="47.25">
      <c r="A26" s="114" t="s">
        <v>75</v>
      </c>
      <c r="B26" s="168" t="s">
        <v>76</v>
      </c>
      <c r="C26" s="130"/>
      <c r="D26" s="110">
        <v>39.63221564501829</v>
      </c>
      <c r="E26" s="110">
        <v>59.65105312943834</v>
      </c>
      <c r="F26" s="110">
        <v>80.91899480805421</v>
      </c>
      <c r="G26" s="110">
        <v>102.4884859796352</v>
      </c>
      <c r="H26" s="110">
        <v>127.55146523007933</v>
      </c>
      <c r="I26" s="110">
        <v>156.71385537633793</v>
      </c>
      <c r="J26" s="110">
        <v>109.94087132659817</v>
      </c>
      <c r="K26" s="110">
        <v>112.43245433244047</v>
      </c>
      <c r="L26" s="110">
        <v>102.40363812186051</v>
      </c>
    </row>
    <row r="27" spans="1:12" ht="15.75">
      <c r="A27" s="116" t="s">
        <v>77</v>
      </c>
      <c r="B27" s="168" t="s">
        <v>182</v>
      </c>
      <c r="C27" s="180"/>
      <c r="D27" s="110">
        <v>18.5336179382435</v>
      </c>
      <c r="E27" s="110">
        <v>32.93718729383399</v>
      </c>
      <c r="F27" s="110">
        <v>49.86205659657641</v>
      </c>
      <c r="G27" s="110">
        <v>61.49908931005609</v>
      </c>
      <c r="H27" s="110">
        <v>82.09898633981327</v>
      </c>
      <c r="I27" s="110">
        <v>100.02206529512688</v>
      </c>
      <c r="J27" s="110">
        <v>72.57381728116661</v>
      </c>
      <c r="K27" s="110">
        <v>70.12929079370805</v>
      </c>
      <c r="L27" s="110">
        <v>60.62273460357961</v>
      </c>
    </row>
    <row r="28" spans="1:12" ht="63">
      <c r="A28" s="114" t="s">
        <v>78</v>
      </c>
      <c r="B28" s="168" t="s">
        <v>183</v>
      </c>
      <c r="C28" s="180"/>
      <c r="D28" s="110">
        <v>21.09859770677478</v>
      </c>
      <c r="E28" s="110">
        <v>26.713865835604295</v>
      </c>
      <c r="F28" s="110">
        <v>31.056938211478048</v>
      </c>
      <c r="G28" s="110">
        <v>40.989396669579016</v>
      </c>
      <c r="H28" s="110">
        <v>45.45247889026624</v>
      </c>
      <c r="I28" s="110">
        <v>56.69179008121064</v>
      </c>
      <c r="J28" s="110">
        <v>37.36705404543159</v>
      </c>
      <c r="K28" s="110">
        <v>42.30316353873232</v>
      </c>
      <c r="L28" s="110">
        <v>41.78090351828065</v>
      </c>
    </row>
    <row r="29" spans="1:12" ht="31.5">
      <c r="A29" s="115" t="s">
        <v>80</v>
      </c>
      <c r="B29" s="168" t="s">
        <v>81</v>
      </c>
      <c r="C29" s="130"/>
      <c r="D29" s="110">
        <v>235.308129011927</v>
      </c>
      <c r="E29" s="110">
        <v>377.6106397337343</v>
      </c>
      <c r="F29" s="110">
        <v>729.4883295893504</v>
      </c>
      <c r="G29" s="110">
        <v>749.5866861707503</v>
      </c>
      <c r="H29" s="110">
        <v>899.9311392470715</v>
      </c>
      <c r="I29" s="110">
        <v>1243.4139433668104</v>
      </c>
      <c r="J29" s="110">
        <v>967.277940177144</v>
      </c>
      <c r="K29" s="110">
        <v>1114.3911504575015</v>
      </c>
      <c r="L29" s="110">
        <v>1710.4277816759152</v>
      </c>
    </row>
    <row r="30" spans="1:12" ht="47.25">
      <c r="A30" s="114" t="s">
        <v>82</v>
      </c>
      <c r="B30" s="168" t="s">
        <v>83</v>
      </c>
      <c r="C30" s="130"/>
      <c r="D30" s="110">
        <v>113.47683478744918</v>
      </c>
      <c r="E30" s="110">
        <v>159.7291690868578</v>
      </c>
      <c r="F30" s="110">
        <v>214.8741618497489</v>
      </c>
      <c r="G30" s="110">
        <v>248.9597651321869</v>
      </c>
      <c r="H30" s="110">
        <v>286.64493769164346</v>
      </c>
      <c r="I30" s="110">
        <v>498.76114800344146</v>
      </c>
      <c r="J30" s="110">
        <v>350.0390709475267</v>
      </c>
      <c r="K30" s="110">
        <v>442.98636277409196</v>
      </c>
      <c r="L30" s="110">
        <v>619.3782203738449</v>
      </c>
    </row>
    <row r="31" spans="1:12" ht="65.25" customHeight="1">
      <c r="A31" s="114" t="s">
        <v>84</v>
      </c>
      <c r="B31" s="168" t="s">
        <v>260</v>
      </c>
      <c r="C31" s="180"/>
      <c r="D31" s="110">
        <v>95.8394574269895</v>
      </c>
      <c r="E31" s="110">
        <v>140.27318343746268</v>
      </c>
      <c r="F31" s="110">
        <v>189.79176772109926</v>
      </c>
      <c r="G31" s="110">
        <v>217.9883473969623</v>
      </c>
      <c r="H31" s="110">
        <v>249.43550859796</v>
      </c>
      <c r="I31" s="110">
        <v>452.89618552945626</v>
      </c>
      <c r="J31" s="110">
        <v>295.14089659533073</v>
      </c>
      <c r="K31" s="110">
        <v>369.0753247034477</v>
      </c>
      <c r="L31" s="110">
        <v>537.8091499894379</v>
      </c>
    </row>
    <row r="32" spans="1:12" ht="31.5">
      <c r="A32" s="115" t="s">
        <v>86</v>
      </c>
      <c r="B32" s="168" t="s">
        <v>261</v>
      </c>
      <c r="C32" s="180"/>
      <c r="D32" s="110">
        <v>17.637377360459702</v>
      </c>
      <c r="E32" s="110">
        <v>19.455985649394627</v>
      </c>
      <c r="F32" s="110">
        <v>25.082394128649383</v>
      </c>
      <c r="G32" s="110">
        <v>30.97141773522509</v>
      </c>
      <c r="H32" s="110">
        <v>37.209429093683184</v>
      </c>
      <c r="I32" s="110">
        <v>45.864962473984576</v>
      </c>
      <c r="J32" s="110">
        <v>54.89817435219653</v>
      </c>
      <c r="K32" s="110">
        <v>73.91103807064364</v>
      </c>
      <c r="L32" s="110">
        <v>81.56907038440671</v>
      </c>
    </row>
    <row r="33" spans="1:12" ht="31.5">
      <c r="A33" s="114" t="s">
        <v>88</v>
      </c>
      <c r="B33" s="168" t="s">
        <v>89</v>
      </c>
      <c r="C33" s="130"/>
      <c r="D33" s="110">
        <v>27.851365638519837</v>
      </c>
      <c r="E33" s="110">
        <v>44.78661726021346</v>
      </c>
      <c r="F33" s="110">
        <v>61.78845735457188</v>
      </c>
      <c r="G33" s="110">
        <v>88.3554652318153</v>
      </c>
      <c r="H33" s="110">
        <v>104.00565557015419</v>
      </c>
      <c r="I33" s="110">
        <v>131.56296994865508</v>
      </c>
      <c r="J33" s="110">
        <v>122.70237191305267</v>
      </c>
      <c r="K33" s="110">
        <v>134.32420322099406</v>
      </c>
      <c r="L33" s="110">
        <v>149.67119360943144</v>
      </c>
    </row>
    <row r="34" spans="1:12" ht="31.5">
      <c r="A34" s="114" t="s">
        <v>90</v>
      </c>
      <c r="B34" s="168" t="s">
        <v>91</v>
      </c>
      <c r="C34" s="130"/>
      <c r="D34" s="110">
        <v>81.28404892083091</v>
      </c>
      <c r="E34" s="110">
        <v>114.93930297809273</v>
      </c>
      <c r="F34" s="110">
        <v>164.57328045569062</v>
      </c>
      <c r="G34" s="110">
        <v>219.7622816921299</v>
      </c>
      <c r="H34" s="110">
        <v>367.40702678902505</v>
      </c>
      <c r="I34" s="110">
        <v>406.68115656927097</v>
      </c>
      <c r="J34" s="110">
        <v>239.731449073436</v>
      </c>
      <c r="K34" s="110">
        <v>261.8585203473778</v>
      </c>
      <c r="L34" s="110">
        <v>337.3717853003561</v>
      </c>
    </row>
    <row r="35" spans="1:12" ht="15.75">
      <c r="A35" s="114" t="s">
        <v>92</v>
      </c>
      <c r="B35" s="168" t="s">
        <v>93</v>
      </c>
      <c r="C35" s="130"/>
      <c r="D35" s="110">
        <v>327.5497487100376</v>
      </c>
      <c r="E35" s="110">
        <v>550.2101423361345</v>
      </c>
      <c r="F35" s="110">
        <v>605.0293813441033</v>
      </c>
      <c r="G35" s="110">
        <v>843.3360427654993</v>
      </c>
      <c r="H35" s="110">
        <v>974.1608949091482</v>
      </c>
      <c r="I35" s="110">
        <v>957.3028239664726</v>
      </c>
      <c r="J35" s="110">
        <v>602.2706548107126</v>
      </c>
      <c r="K35" s="110">
        <v>852.8500685507025</v>
      </c>
      <c r="L35" s="110">
        <v>950.7972256871276</v>
      </c>
    </row>
    <row r="36" spans="1:12" ht="31.5">
      <c r="A36" s="114" t="s">
        <v>94</v>
      </c>
      <c r="B36" s="168" t="s">
        <v>95</v>
      </c>
      <c r="C36" s="130"/>
      <c r="D36" s="110">
        <v>46.03923770777377</v>
      </c>
      <c r="E36" s="110">
        <v>56.98035799428196</v>
      </c>
      <c r="F36" s="110">
        <v>75.47082521625615</v>
      </c>
      <c r="G36" s="110">
        <v>96.33895025987775</v>
      </c>
      <c r="H36" s="110">
        <v>132.03019637970448</v>
      </c>
      <c r="I36" s="110">
        <v>162.63439454832715</v>
      </c>
      <c r="J36" s="110">
        <v>125.03824663968307</v>
      </c>
      <c r="K36" s="110">
        <v>169.83268747579424</v>
      </c>
      <c r="L36" s="110">
        <v>192.39329115239607</v>
      </c>
    </row>
    <row r="37" spans="1:12" ht="47.25">
      <c r="A37" s="117" t="s">
        <v>96</v>
      </c>
      <c r="B37" s="168" t="s">
        <v>97</v>
      </c>
      <c r="C37" s="130"/>
      <c r="D37" s="110">
        <v>138.31133980620987</v>
      </c>
      <c r="E37" s="110">
        <v>161.45919373579127</v>
      </c>
      <c r="F37" s="110">
        <v>194.80285711513335</v>
      </c>
      <c r="G37" s="110">
        <v>228.78824178788244</v>
      </c>
      <c r="H37" s="110">
        <v>310.82177347811484</v>
      </c>
      <c r="I37" s="110">
        <v>414.3125223449627</v>
      </c>
      <c r="J37" s="110">
        <v>300.78439356025746</v>
      </c>
      <c r="K37" s="110">
        <v>355.46274694816304</v>
      </c>
      <c r="L37" s="110">
        <v>462.2889128151667</v>
      </c>
    </row>
    <row r="38" spans="1:12" ht="31.5">
      <c r="A38" s="114" t="s">
        <v>98</v>
      </c>
      <c r="B38" s="168" t="s">
        <v>99</v>
      </c>
      <c r="C38" s="130"/>
      <c r="D38" s="110">
        <v>2.614024508247979</v>
      </c>
      <c r="E38" s="110">
        <v>6.761373789926985</v>
      </c>
      <c r="F38" s="110">
        <v>6.485817414422915</v>
      </c>
      <c r="G38" s="110">
        <v>9.044389556369945</v>
      </c>
      <c r="H38" s="110">
        <v>13.403166143841528</v>
      </c>
      <c r="I38" s="110">
        <v>12.428542734163978</v>
      </c>
      <c r="J38" s="110">
        <v>12.260934318783324</v>
      </c>
      <c r="K38" s="110">
        <v>15.112113721128345</v>
      </c>
      <c r="L38" s="110">
        <v>18.065982995305696</v>
      </c>
    </row>
    <row r="39" spans="1:12" ht="31.5">
      <c r="A39" s="115" t="s">
        <v>100</v>
      </c>
      <c r="B39" s="168" t="s">
        <v>101</v>
      </c>
      <c r="C39" s="130"/>
      <c r="D39" s="110">
        <v>41.07946445376575</v>
      </c>
      <c r="E39" s="110">
        <v>65.56465600209161</v>
      </c>
      <c r="F39" s="110">
        <v>74.06749012909556</v>
      </c>
      <c r="G39" s="110">
        <v>84.08706810843343</v>
      </c>
      <c r="H39" s="110">
        <v>110.77241212660587</v>
      </c>
      <c r="I39" s="110">
        <v>132.12612352286513</v>
      </c>
      <c r="J39" s="110">
        <v>106.38279631079936</v>
      </c>
      <c r="K39" s="110">
        <v>150.81449696992038</v>
      </c>
      <c r="L39" s="110">
        <v>167.34371565969502</v>
      </c>
    </row>
    <row r="40" spans="1:12" ht="47.25">
      <c r="A40" s="114" t="s">
        <v>102</v>
      </c>
      <c r="B40" s="168" t="s">
        <v>103</v>
      </c>
      <c r="C40" s="180"/>
      <c r="D40" s="110">
        <v>34.258902303760735</v>
      </c>
      <c r="E40" s="110">
        <v>55.101588176214975</v>
      </c>
      <c r="F40" s="110">
        <v>65.60283351298389</v>
      </c>
      <c r="G40" s="110">
        <v>67.02772086031797</v>
      </c>
      <c r="H40" s="110">
        <v>92.14852460663911</v>
      </c>
      <c r="I40" s="110">
        <v>112.76839825273657</v>
      </c>
      <c r="J40" s="110">
        <v>98.43032550459465</v>
      </c>
      <c r="K40" s="110">
        <v>133.29516183003722</v>
      </c>
      <c r="L40" s="110">
        <v>149.55655916138082</v>
      </c>
    </row>
    <row r="41" spans="1:12" ht="31.5">
      <c r="A41" s="114" t="s">
        <v>104</v>
      </c>
      <c r="B41" s="168" t="s">
        <v>184</v>
      </c>
      <c r="C41" s="180"/>
      <c r="D41" s="110">
        <v>6.820562150005024</v>
      </c>
      <c r="E41" s="110">
        <v>10.463067825876548</v>
      </c>
      <c r="F41" s="110">
        <v>8.464656616111748</v>
      </c>
      <c r="G41" s="110">
        <v>17.05934724811551</v>
      </c>
      <c r="H41" s="110">
        <v>18.623887519967138</v>
      </c>
      <c r="I41" s="110">
        <v>19.357725270128473</v>
      </c>
      <c r="J41" s="110">
        <v>7.952470806205124</v>
      </c>
      <c r="K41" s="110">
        <v>17.519335139882983</v>
      </c>
      <c r="L41" s="110">
        <v>17.787156498315515</v>
      </c>
    </row>
    <row r="42" spans="1:12" ht="47.25">
      <c r="A42" s="114" t="s">
        <v>105</v>
      </c>
      <c r="B42" s="168" t="s">
        <v>106</v>
      </c>
      <c r="C42" s="130"/>
      <c r="D42" s="110">
        <v>30.05459421443253</v>
      </c>
      <c r="E42" s="110">
        <v>33.89428981633203</v>
      </c>
      <c r="F42" s="110">
        <v>39.87080170423712</v>
      </c>
      <c r="G42" s="110">
        <v>45.980318297260716</v>
      </c>
      <c r="H42" s="110">
        <v>57.21972974851271</v>
      </c>
      <c r="I42" s="110">
        <v>62.89663818471211</v>
      </c>
      <c r="J42" s="110">
        <v>58.121416492924496</v>
      </c>
      <c r="K42" s="110">
        <v>70.47414406114012</v>
      </c>
      <c r="L42" s="110">
        <v>88.83177112308053</v>
      </c>
    </row>
    <row r="43" spans="1:12" ht="78.75">
      <c r="A43" s="114" t="s">
        <v>107</v>
      </c>
      <c r="B43" s="168" t="s">
        <v>108</v>
      </c>
      <c r="C43" s="180"/>
      <c r="D43" s="110">
        <v>27.66666518914579</v>
      </c>
      <c r="E43" s="110">
        <v>31.751951886664987</v>
      </c>
      <c r="F43" s="110">
        <v>34.13322448095348</v>
      </c>
      <c r="G43" s="110">
        <v>39.859914259493564</v>
      </c>
      <c r="H43" s="110">
        <v>50.8391000056221</v>
      </c>
      <c r="I43" s="110">
        <v>52.16484697388755</v>
      </c>
      <c r="J43" s="110">
        <v>49.22411623549892</v>
      </c>
      <c r="K43" s="110">
        <v>56.40107032774338</v>
      </c>
      <c r="L43" s="110">
        <v>69.57734336186235</v>
      </c>
    </row>
    <row r="44" spans="1:12" ht="47.25">
      <c r="A44" s="114" t="s">
        <v>109</v>
      </c>
      <c r="B44" s="168" t="s">
        <v>110</v>
      </c>
      <c r="C44" s="180"/>
      <c r="D44" s="110">
        <v>2.3879290252867342</v>
      </c>
      <c r="E44" s="110">
        <v>2.142337929666966</v>
      </c>
      <c r="F44" s="110">
        <v>5.737577223283592</v>
      </c>
      <c r="G44" s="110">
        <v>6.120404037767149</v>
      </c>
      <c r="H44" s="110">
        <v>6.380629742890522</v>
      </c>
      <c r="I44" s="110">
        <v>10.731791210824333</v>
      </c>
      <c r="J44" s="110">
        <v>8.89730025742554</v>
      </c>
      <c r="K44" s="110">
        <v>14.07307373339671</v>
      </c>
      <c r="L44" s="110">
        <v>19.25442776121816</v>
      </c>
    </row>
    <row r="45" spans="1:12" ht="78.75">
      <c r="A45" s="114" t="s">
        <v>111</v>
      </c>
      <c r="B45" s="168" t="s">
        <v>112</v>
      </c>
      <c r="C45" s="130"/>
      <c r="D45" s="110">
        <v>36.65666693988156</v>
      </c>
      <c r="E45" s="110">
        <v>52.24735793899849</v>
      </c>
      <c r="F45" s="110">
        <v>59.68355789786951</v>
      </c>
      <c r="G45" s="110">
        <v>72.14918449389342</v>
      </c>
      <c r="H45" s="110">
        <v>90.99085369279845</v>
      </c>
      <c r="I45" s="110">
        <v>114.80868944062453</v>
      </c>
      <c r="J45" s="110">
        <v>103.808846496075</v>
      </c>
      <c r="K45" s="110">
        <v>137.85522145386105</v>
      </c>
      <c r="L45" s="110">
        <v>168.8397890725194</v>
      </c>
    </row>
    <row r="46" spans="1:12" ht="141.75">
      <c r="A46" s="114" t="s">
        <v>113</v>
      </c>
      <c r="B46" s="168" t="s">
        <v>114</v>
      </c>
      <c r="C46" s="180"/>
      <c r="D46" s="110">
        <v>31.88229354720573</v>
      </c>
      <c r="E46" s="110">
        <v>47.5620347278435</v>
      </c>
      <c r="F46" s="110">
        <v>53.99425636656024</v>
      </c>
      <c r="G46" s="110">
        <v>66.97212408701637</v>
      </c>
      <c r="H46" s="110">
        <v>84.50720132415731</v>
      </c>
      <c r="I46" s="110">
        <v>105.37189675704562</v>
      </c>
      <c r="J46" s="110">
        <v>95.53526486494614</v>
      </c>
      <c r="K46" s="110">
        <v>127.8085154778628</v>
      </c>
      <c r="L46" s="110">
        <v>158.6072319328289</v>
      </c>
    </row>
    <row r="47" spans="1:12" ht="63">
      <c r="A47" s="114" t="s">
        <v>115</v>
      </c>
      <c r="B47" s="168" t="s">
        <v>116</v>
      </c>
      <c r="C47" s="180"/>
      <c r="D47" s="110">
        <v>4.774373392675831</v>
      </c>
      <c r="E47" s="110">
        <v>4.685323211155028</v>
      </c>
      <c r="F47" s="110">
        <v>5.689301531309231</v>
      </c>
      <c r="G47" s="110">
        <v>5.177060406877179</v>
      </c>
      <c r="H47" s="110">
        <v>6.483652368640988</v>
      </c>
      <c r="I47" s="110">
        <v>9.436792683578915</v>
      </c>
      <c r="J47" s="110">
        <v>8.273581631128696</v>
      </c>
      <c r="K47" s="110">
        <v>10.04670597599842</v>
      </c>
      <c r="L47" s="110">
        <v>10.232557139690385</v>
      </c>
    </row>
    <row r="48" spans="1:12" ht="31.5">
      <c r="A48" s="114" t="s">
        <v>117</v>
      </c>
      <c r="B48" s="168" t="s">
        <v>118</v>
      </c>
      <c r="C48" s="130"/>
      <c r="D48" s="110">
        <v>72.3864895486417</v>
      </c>
      <c r="E48" s="110">
        <v>92.06911235083383</v>
      </c>
      <c r="F48" s="110">
        <v>88.94882495167035</v>
      </c>
      <c r="G48" s="110">
        <v>115.28829106993973</v>
      </c>
      <c r="H48" s="110">
        <v>151.46206854622042</v>
      </c>
      <c r="I48" s="110">
        <v>137.31126229611408</v>
      </c>
      <c r="J48" s="110">
        <v>68.78461801259827</v>
      </c>
      <c r="K48" s="110">
        <v>136.67958026495003</v>
      </c>
      <c r="L48" s="110">
        <v>193.66033610145544</v>
      </c>
    </row>
    <row r="49" spans="1:12" ht="47.25">
      <c r="A49" s="123" t="s">
        <v>198</v>
      </c>
      <c r="B49" s="156" t="s">
        <v>199</v>
      </c>
      <c r="C49" s="130"/>
      <c r="D49" s="110">
        <v>112.1605838888808</v>
      </c>
      <c r="E49" s="110">
        <v>121.35019160424137</v>
      </c>
      <c r="F49" s="110">
        <v>126.35390193527847</v>
      </c>
      <c r="G49" s="110">
        <v>140.70750670484085</v>
      </c>
      <c r="H49" s="110">
        <v>153.68384055250084</v>
      </c>
      <c r="I49" s="110">
        <v>222.88489897427834</v>
      </c>
      <c r="J49" s="110">
        <v>249.04893163841766</v>
      </c>
      <c r="K49" s="110">
        <v>282.20463884428585</v>
      </c>
      <c r="L49" s="110">
        <v>346.78337918529223</v>
      </c>
    </row>
    <row r="50" spans="1:12" ht="15.75">
      <c r="A50" s="123" t="s">
        <v>185</v>
      </c>
      <c r="B50" s="156" t="s">
        <v>186</v>
      </c>
      <c r="C50" s="180"/>
      <c r="D50" s="110">
        <v>28.46992875594633</v>
      </c>
      <c r="E50" s="110">
        <v>38.58750900193069</v>
      </c>
      <c r="F50" s="110">
        <v>43.46225632303995</v>
      </c>
      <c r="G50" s="110">
        <v>44.50680830450527</v>
      </c>
      <c r="H50" s="110">
        <v>32.73684793046661</v>
      </c>
      <c r="I50" s="110">
        <v>68.69761681475136</v>
      </c>
      <c r="J50" s="110">
        <v>94.11571748139191</v>
      </c>
      <c r="K50" s="110">
        <v>57.11320777630939</v>
      </c>
      <c r="L50" s="110">
        <v>17.42734802148944</v>
      </c>
    </row>
    <row r="51" spans="1:12" ht="31.5">
      <c r="A51" s="123" t="s">
        <v>187</v>
      </c>
      <c r="B51" s="156" t="s">
        <v>188</v>
      </c>
      <c r="C51" s="180"/>
      <c r="D51" s="110">
        <v>63.23658764090216</v>
      </c>
      <c r="E51" s="110">
        <v>52.375100973531204</v>
      </c>
      <c r="F51" s="110">
        <v>45.97489923446353</v>
      </c>
      <c r="G51" s="110">
        <v>55.34906291854232</v>
      </c>
      <c r="H51" s="110">
        <v>72.92299281598726</v>
      </c>
      <c r="I51" s="110">
        <v>87.29585558992758</v>
      </c>
      <c r="J51" s="110">
        <v>106.52241238308146</v>
      </c>
      <c r="K51" s="110">
        <v>152.555385281413</v>
      </c>
      <c r="L51" s="110">
        <v>205.31457998910957</v>
      </c>
    </row>
    <row r="52" spans="1:12" ht="144" customHeight="1">
      <c r="A52" s="123" t="s">
        <v>189</v>
      </c>
      <c r="B52" s="156" t="s">
        <v>190</v>
      </c>
      <c r="C52" s="180"/>
      <c r="D52" s="110">
        <v>20.4540674920324</v>
      </c>
      <c r="E52" s="110">
        <v>30.38758162877941</v>
      </c>
      <c r="F52" s="110">
        <v>36.91674637777497</v>
      </c>
      <c r="G52" s="110">
        <v>40.851635481793615</v>
      </c>
      <c r="H52" s="110">
        <v>48.02399980604731</v>
      </c>
      <c r="I52" s="110">
        <v>66.89142656959915</v>
      </c>
      <c r="J52" s="110">
        <v>48.410801773943724</v>
      </c>
      <c r="K52" s="110">
        <v>72.53604578656316</v>
      </c>
      <c r="L52" s="110">
        <v>124.0414511746943</v>
      </c>
    </row>
    <row r="53" spans="1:12" ht="47.25">
      <c r="A53" s="123" t="s">
        <v>119</v>
      </c>
      <c r="B53" s="156" t="s">
        <v>120</v>
      </c>
      <c r="C53" s="130"/>
      <c r="D53" s="110">
        <v>54.17192761981131</v>
      </c>
      <c r="E53" s="110">
        <v>47.32171513204439</v>
      </c>
      <c r="F53" s="110">
        <v>60.01627530150956</v>
      </c>
      <c r="G53" s="110">
        <v>74.83237730197209</v>
      </c>
      <c r="H53" s="110">
        <v>79.67846101164177</v>
      </c>
      <c r="I53" s="110">
        <v>104.39034354893526</v>
      </c>
      <c r="J53" s="110">
        <v>102.50903170367602</v>
      </c>
      <c r="K53" s="110">
        <v>107.74459189487979</v>
      </c>
      <c r="L53" s="110">
        <v>116.05253786897028</v>
      </c>
    </row>
    <row r="54" spans="1:12" ht="31.5">
      <c r="A54" s="124" t="s">
        <v>191</v>
      </c>
      <c r="B54" s="156" t="s">
        <v>192</v>
      </c>
      <c r="C54" s="130"/>
      <c r="D54" s="110">
        <v>97.41806406567022</v>
      </c>
      <c r="E54" s="110">
        <v>93.443476768907</v>
      </c>
      <c r="F54" s="110">
        <v>107.1388810626474</v>
      </c>
      <c r="G54" s="110">
        <v>128.61366479063057</v>
      </c>
      <c r="H54" s="110">
        <v>147.26453235258865</v>
      </c>
      <c r="I54" s="110">
        <v>182.16523301159268</v>
      </c>
      <c r="J54" s="110">
        <v>176.8197848640402</v>
      </c>
      <c r="K54" s="110">
        <v>223.81704308452916</v>
      </c>
      <c r="L54" s="110">
        <v>248.56264229612768</v>
      </c>
    </row>
    <row r="55" spans="1:12" ht="51.75" customHeight="1">
      <c r="A55" s="111" t="s">
        <v>10</v>
      </c>
      <c r="B55" s="153" t="s">
        <v>11</v>
      </c>
      <c r="C55" s="110">
        <v>349.45294490943576</v>
      </c>
      <c r="D55" s="110">
        <v>414.0744497286711</v>
      </c>
      <c r="E55" s="110">
        <v>548.3393330844461</v>
      </c>
      <c r="F55" s="110">
        <v>608.4077063545086</v>
      </c>
      <c r="G55" s="110">
        <v>726.9816306654586</v>
      </c>
      <c r="H55" s="110">
        <v>855.8849912514381</v>
      </c>
      <c r="I55" s="110">
        <v>1033.967417179525</v>
      </c>
      <c r="J55" s="110">
        <v>1388.7373538905993</v>
      </c>
      <c r="K55" s="110">
        <v>1527.0881571078678</v>
      </c>
      <c r="L55" s="110">
        <v>1797.6728894449348</v>
      </c>
    </row>
    <row r="56" spans="1:13" ht="47.25">
      <c r="A56" s="123" t="s">
        <v>121</v>
      </c>
      <c r="B56" s="156" t="s">
        <v>122</v>
      </c>
      <c r="C56" s="181"/>
      <c r="D56" s="110">
        <v>379.24330015742515</v>
      </c>
      <c r="E56" s="110">
        <v>496.08730035084926</v>
      </c>
      <c r="F56" s="110">
        <v>549.6382533933995</v>
      </c>
      <c r="G56" s="110">
        <v>656.6078136298084</v>
      </c>
      <c r="H56" s="110">
        <v>773.1177774881241</v>
      </c>
      <c r="I56" s="110">
        <v>938.034705427255</v>
      </c>
      <c r="J56" s="110">
        <v>1279.0704533957244</v>
      </c>
      <c r="K56" s="110">
        <v>1405.6983283613768</v>
      </c>
      <c r="L56" s="110">
        <v>1683.0577842390642</v>
      </c>
      <c r="M56" s="73"/>
    </row>
    <row r="57" spans="1:12" ht="31.5">
      <c r="A57" s="123" t="s">
        <v>123</v>
      </c>
      <c r="B57" s="156" t="s">
        <v>193</v>
      </c>
      <c r="C57" s="180"/>
      <c r="D57" s="110">
        <v>259.72188159713005</v>
      </c>
      <c r="E57" s="110">
        <v>351.7814044582597</v>
      </c>
      <c r="F57" s="110">
        <v>391.37042068181574</v>
      </c>
      <c r="G57" s="110">
        <v>486.15063885388014</v>
      </c>
      <c r="H57" s="110">
        <v>575.460467390708</v>
      </c>
      <c r="I57" s="110">
        <v>680.1443182855274</v>
      </c>
      <c r="J57" s="110">
        <v>917.6074015613048</v>
      </c>
      <c r="K57" s="110">
        <v>1083.42646635387</v>
      </c>
      <c r="L57" s="110">
        <v>1272.1888053349905</v>
      </c>
    </row>
    <row r="58" spans="1:12" ht="31.5">
      <c r="A58" s="123" t="s">
        <v>124</v>
      </c>
      <c r="B58" s="156" t="s">
        <v>194</v>
      </c>
      <c r="C58" s="180"/>
      <c r="D58" s="110">
        <v>26.238901529016783</v>
      </c>
      <c r="E58" s="110">
        <v>32.75301805974982</v>
      </c>
      <c r="F58" s="110">
        <v>32.207178537398754</v>
      </c>
      <c r="G58" s="110">
        <v>43.360791304851936</v>
      </c>
      <c r="H58" s="110">
        <v>61.183781831720516</v>
      </c>
      <c r="I58" s="110">
        <v>88.36121301337678</v>
      </c>
      <c r="J58" s="110">
        <v>122.27154980957651</v>
      </c>
      <c r="K58" s="110">
        <v>107.56397721019545</v>
      </c>
      <c r="L58" s="110">
        <v>131.2983526076858</v>
      </c>
    </row>
    <row r="59" spans="1:12" ht="47.25">
      <c r="A59" s="124" t="s">
        <v>125</v>
      </c>
      <c r="B59" s="156" t="s">
        <v>126</v>
      </c>
      <c r="C59" s="180"/>
      <c r="D59" s="110">
        <v>93.28251703127846</v>
      </c>
      <c r="E59" s="110">
        <v>111.55287783283997</v>
      </c>
      <c r="F59" s="110">
        <v>126.060654174185</v>
      </c>
      <c r="G59" s="110">
        <v>127.09638347107983</v>
      </c>
      <c r="H59" s="110">
        <v>136.47352826569642</v>
      </c>
      <c r="I59" s="110">
        <v>169.52917412835185</v>
      </c>
      <c r="J59" s="110">
        <v>239.191502024844</v>
      </c>
      <c r="K59" s="110">
        <v>214.70788479731274</v>
      </c>
      <c r="L59" s="110">
        <v>279.57062629638625</v>
      </c>
    </row>
    <row r="60" spans="1:12" ht="15.75">
      <c r="A60" s="123" t="s">
        <v>127</v>
      </c>
      <c r="B60" s="156" t="s">
        <v>128</v>
      </c>
      <c r="C60" s="130"/>
      <c r="D60" s="110">
        <v>34.83114957124595</v>
      </c>
      <c r="E60" s="110">
        <v>52.2520327335971</v>
      </c>
      <c r="F60" s="110">
        <v>58.76945296111042</v>
      </c>
      <c r="G60" s="110">
        <v>70.37381703564864</v>
      </c>
      <c r="H60" s="110">
        <v>82.76721376331317</v>
      </c>
      <c r="I60" s="110">
        <v>95.932711752269</v>
      </c>
      <c r="J60" s="110">
        <v>109.6669004948741</v>
      </c>
      <c r="K60" s="110">
        <v>121.38982874648995</v>
      </c>
      <c r="L60" s="110">
        <v>114.61510520586813</v>
      </c>
    </row>
    <row r="61" spans="1:12" ht="15.75">
      <c r="A61" s="112" t="s">
        <v>12</v>
      </c>
      <c r="B61" s="157" t="s">
        <v>13</v>
      </c>
      <c r="C61" s="110">
        <v>513.5437603501042</v>
      </c>
      <c r="D61" s="110">
        <v>703.0268927492308</v>
      </c>
      <c r="E61" s="110">
        <v>847.0679627988602</v>
      </c>
      <c r="F61" s="110">
        <v>989.9459463784292</v>
      </c>
      <c r="G61" s="110">
        <v>1201.9587808204037</v>
      </c>
      <c r="H61" s="110">
        <v>1633.8999546553678</v>
      </c>
      <c r="I61" s="110">
        <v>2225.3253092425607</v>
      </c>
      <c r="J61" s="110">
        <v>2101.4835634150686</v>
      </c>
      <c r="K61" s="110">
        <v>2587.81382364607</v>
      </c>
      <c r="L61" s="110">
        <v>3517.4503669150413</v>
      </c>
    </row>
    <row r="62" spans="1:12" ht="77.25" customHeight="1">
      <c r="A62" s="111" t="s">
        <v>14</v>
      </c>
      <c r="B62" s="153" t="s">
        <v>15</v>
      </c>
      <c r="C62" s="110">
        <v>2192.6371686171447</v>
      </c>
      <c r="D62" s="110">
        <v>2572.220825998485</v>
      </c>
      <c r="E62" s="110">
        <v>3012.1902937619952</v>
      </c>
      <c r="F62" s="110">
        <v>3610.458819937671</v>
      </c>
      <c r="G62" s="110">
        <v>4673.587087632887</v>
      </c>
      <c r="H62" s="110">
        <v>5744.9827390850205</v>
      </c>
      <c r="I62" s="110">
        <v>7137.727567408788</v>
      </c>
      <c r="J62" s="110">
        <v>6060.515722912345</v>
      </c>
      <c r="K62" s="110">
        <v>8020.973113082702</v>
      </c>
      <c r="L62" s="110">
        <v>9115.173103131801</v>
      </c>
    </row>
    <row r="63" spans="1:12" ht="78.75">
      <c r="A63" s="123" t="s">
        <v>129</v>
      </c>
      <c r="B63" s="156" t="s">
        <v>130</v>
      </c>
      <c r="C63" s="130"/>
      <c r="D63" s="110">
        <v>66.43983654758559</v>
      </c>
      <c r="E63" s="110">
        <v>187.59282929068178</v>
      </c>
      <c r="F63" s="110">
        <v>225.75578735875754</v>
      </c>
      <c r="G63" s="110">
        <v>316.4395551685697</v>
      </c>
      <c r="H63" s="110">
        <v>456.4225613485113</v>
      </c>
      <c r="I63" s="110">
        <v>596.8633987572287</v>
      </c>
      <c r="J63" s="110">
        <v>301.352650342754</v>
      </c>
      <c r="K63" s="110">
        <v>470.56433027940847</v>
      </c>
      <c r="L63" s="110">
        <v>586.1539207456818</v>
      </c>
    </row>
    <row r="64" spans="1:12" ht="63">
      <c r="A64" s="123" t="s">
        <v>131</v>
      </c>
      <c r="B64" s="156" t="s">
        <v>132</v>
      </c>
      <c r="C64" s="130"/>
      <c r="D64" s="110">
        <v>1679.0106764674501</v>
      </c>
      <c r="E64" s="110">
        <v>1802.1598328072585</v>
      </c>
      <c r="F64" s="110">
        <v>2131.6643992768077</v>
      </c>
      <c r="G64" s="110">
        <v>2789.3259032190217</v>
      </c>
      <c r="H64" s="110">
        <v>3313.4554948998566</v>
      </c>
      <c r="I64" s="110">
        <v>4146.838129357092</v>
      </c>
      <c r="J64" s="110">
        <v>3351.062680422851</v>
      </c>
      <c r="K64" s="110">
        <v>5016.730657658144</v>
      </c>
      <c r="L64" s="110">
        <v>5552.880671244404</v>
      </c>
    </row>
    <row r="65" spans="1:12" ht="103.5" customHeight="1">
      <c r="A65" s="123" t="s">
        <v>133</v>
      </c>
      <c r="B65" s="156" t="s">
        <v>134</v>
      </c>
      <c r="C65" s="130"/>
      <c r="D65" s="110">
        <v>826.7703129834492</v>
      </c>
      <c r="E65" s="110">
        <v>1022.4376316640548</v>
      </c>
      <c r="F65" s="110">
        <v>1253.038633302104</v>
      </c>
      <c r="G65" s="110">
        <v>1567.8216292452933</v>
      </c>
      <c r="H65" s="110">
        <v>1975.1046828366552</v>
      </c>
      <c r="I65" s="110">
        <v>2394.026039294467</v>
      </c>
      <c r="J65" s="110">
        <v>2408.1003921467423</v>
      </c>
      <c r="K65" s="110">
        <v>2533.6781251451475</v>
      </c>
      <c r="L65" s="110">
        <v>2976.1385111417094</v>
      </c>
    </row>
    <row r="66" spans="1:12" ht="15.75">
      <c r="A66" s="123">
        <v>55</v>
      </c>
      <c r="B66" s="156" t="s">
        <v>135</v>
      </c>
      <c r="C66" s="110">
        <v>88.01491667019646</v>
      </c>
      <c r="D66" s="110">
        <v>93.88041139604688</v>
      </c>
      <c r="E66" s="110">
        <v>139.86383984940463</v>
      </c>
      <c r="F66" s="110">
        <v>167.79199246243968</v>
      </c>
      <c r="G66" s="110">
        <v>206.72366961036533</v>
      </c>
      <c r="H66" s="110">
        <v>286.29533421781144</v>
      </c>
      <c r="I66" s="110">
        <v>357.9694274779505</v>
      </c>
      <c r="J66" s="110">
        <v>343.66546177529375</v>
      </c>
      <c r="K66" s="110">
        <v>403.27590947472135</v>
      </c>
      <c r="L66" s="110">
        <v>466.89725867525834</v>
      </c>
    </row>
    <row r="67" spans="1:12" ht="30" customHeight="1">
      <c r="A67" s="111" t="s">
        <v>17</v>
      </c>
      <c r="B67" s="153" t="s">
        <v>18</v>
      </c>
      <c r="C67" s="110">
        <v>978.6847045873186</v>
      </c>
      <c r="D67" s="110">
        <v>1244.1799331426982</v>
      </c>
      <c r="E67" s="110">
        <v>1642.4312253476041</v>
      </c>
      <c r="F67" s="110">
        <v>1897.0069822012204</v>
      </c>
      <c r="G67" s="110">
        <v>2247.59616603393</v>
      </c>
      <c r="H67" s="110">
        <v>2750.889360392933</v>
      </c>
      <c r="I67" s="110">
        <v>3258.2804311866776</v>
      </c>
      <c r="J67" s="110">
        <v>3249.6414797037946</v>
      </c>
      <c r="K67" s="110">
        <v>3662.464191233693</v>
      </c>
      <c r="L67" s="110">
        <v>4114.696342534136</v>
      </c>
    </row>
    <row r="68" spans="1:12" ht="90" customHeight="1">
      <c r="A68" s="123" t="s">
        <v>136</v>
      </c>
      <c r="B68" s="156" t="s">
        <v>137</v>
      </c>
      <c r="C68" s="130"/>
      <c r="D68" s="110">
        <v>986.9702808148032</v>
      </c>
      <c r="E68" s="110">
        <v>1231.8196569443655</v>
      </c>
      <c r="F68" s="110">
        <v>1421.0601283387646</v>
      </c>
      <c r="G68" s="110">
        <v>1700.4548377999674</v>
      </c>
      <c r="H68" s="110">
        <v>2050.9320882280754</v>
      </c>
      <c r="I68" s="110">
        <v>2444.7216648883978</v>
      </c>
      <c r="J68" s="110">
        <v>2357.9697654320057</v>
      </c>
      <c r="K68" s="110">
        <v>2800.7293586142205</v>
      </c>
      <c r="L68" s="110">
        <v>3143.7427903146904</v>
      </c>
    </row>
    <row r="69" spans="1:12" ht="15.75">
      <c r="A69" s="123" t="s">
        <v>138</v>
      </c>
      <c r="B69" s="156" t="s">
        <v>195</v>
      </c>
      <c r="C69" s="180"/>
      <c r="D69" s="110">
        <v>691.3419438680515</v>
      </c>
      <c r="E69" s="110">
        <v>962.5450247352139</v>
      </c>
      <c r="F69" s="110">
        <v>1095.9866428171854</v>
      </c>
      <c r="G69" s="110">
        <v>1279.4258300363776</v>
      </c>
      <c r="H69" s="110">
        <v>1437.7635935127992</v>
      </c>
      <c r="I69" s="110">
        <v>1702.8347011937915</v>
      </c>
      <c r="J69" s="110">
        <v>1588.1415985083229</v>
      </c>
      <c r="K69" s="110">
        <v>1887.5967272137877</v>
      </c>
      <c r="L69" s="110">
        <v>2039.5492260419092</v>
      </c>
    </row>
    <row r="70" spans="1:12" ht="15.75">
      <c r="A70" s="123" t="s">
        <v>139</v>
      </c>
      <c r="B70" s="156" t="s">
        <v>196</v>
      </c>
      <c r="C70" s="180"/>
      <c r="D70" s="110">
        <v>34.395545092924586</v>
      </c>
      <c r="E70" s="110">
        <v>41.05927106495214</v>
      </c>
      <c r="F70" s="110">
        <v>36.20190081502629</v>
      </c>
      <c r="G70" s="110">
        <v>35.18370660782984</v>
      </c>
      <c r="H70" s="110">
        <v>36.82274846389583</v>
      </c>
      <c r="I70" s="110">
        <v>39.38047387181772</v>
      </c>
      <c r="J70" s="110">
        <v>33.45876114272746</v>
      </c>
      <c r="K70" s="110">
        <v>35.13819970764132</v>
      </c>
      <c r="L70" s="110">
        <v>38.63492037835974</v>
      </c>
    </row>
    <row r="71" spans="1:12" ht="31.5">
      <c r="A71" s="123" t="s">
        <v>140</v>
      </c>
      <c r="B71" s="156" t="s">
        <v>197</v>
      </c>
      <c r="C71" s="180"/>
      <c r="D71" s="110">
        <v>53.22033088651729</v>
      </c>
      <c r="E71" s="110">
        <v>66.64715831129318</v>
      </c>
      <c r="F71" s="110">
        <v>67.08566447067109</v>
      </c>
      <c r="G71" s="110">
        <v>74.89454788667331</v>
      </c>
      <c r="H71" s="110">
        <v>110.30675037051945</v>
      </c>
      <c r="I71" s="110">
        <v>101.15220917485678</v>
      </c>
      <c r="J71" s="110">
        <v>137.36350447906077</v>
      </c>
      <c r="K71" s="110">
        <v>162.37856396616036</v>
      </c>
      <c r="L71" s="110">
        <v>186.2424463412123</v>
      </c>
    </row>
    <row r="72" spans="1:12" ht="31.5">
      <c r="A72" s="124" t="s">
        <v>141</v>
      </c>
      <c r="B72" s="156" t="s">
        <v>142</v>
      </c>
      <c r="C72" s="180"/>
      <c r="D72" s="110">
        <v>208.01246096730998</v>
      </c>
      <c r="E72" s="110">
        <v>161.56820283290637</v>
      </c>
      <c r="F72" s="110">
        <v>221.78592023588308</v>
      </c>
      <c r="G72" s="110">
        <v>310.9507532690875</v>
      </c>
      <c r="H72" s="110">
        <v>466.03899588085983</v>
      </c>
      <c r="I72" s="110">
        <v>601.3542806479384</v>
      </c>
      <c r="J72" s="110">
        <v>599.0059013018955</v>
      </c>
      <c r="K72" s="110">
        <v>715.6158677266302</v>
      </c>
      <c r="L72" s="110">
        <v>879.3161975532088</v>
      </c>
    </row>
    <row r="73" spans="1:12" ht="15.75">
      <c r="A73" s="123" t="s">
        <v>143</v>
      </c>
      <c r="B73" s="156" t="s">
        <v>144</v>
      </c>
      <c r="C73" s="130"/>
      <c r="D73" s="110">
        <v>257.2096523278948</v>
      </c>
      <c r="E73" s="110">
        <v>410.61156840323787</v>
      </c>
      <c r="F73" s="110">
        <v>475.94685386245595</v>
      </c>
      <c r="G73" s="110">
        <v>547.141328233963</v>
      </c>
      <c r="H73" s="110">
        <v>699.9572721648578</v>
      </c>
      <c r="I73" s="110">
        <v>813.5587662982743</v>
      </c>
      <c r="J73" s="110">
        <v>891.671714271787</v>
      </c>
      <c r="K73" s="110">
        <v>861.7348326194739</v>
      </c>
      <c r="L73" s="110">
        <v>970.9535522194474</v>
      </c>
    </row>
    <row r="74" spans="1:12" ht="15.75">
      <c r="A74" s="111" t="s">
        <v>19</v>
      </c>
      <c r="B74" s="153" t="s">
        <v>20</v>
      </c>
      <c r="C74" s="110">
        <v>280.30584756409064</v>
      </c>
      <c r="D74" s="110">
        <v>388.0117153191929</v>
      </c>
      <c r="E74" s="110">
        <v>474.1417288753651</v>
      </c>
      <c r="F74" s="110">
        <v>701.1525419059258</v>
      </c>
      <c r="G74" s="110">
        <v>977.1677121823972</v>
      </c>
      <c r="H74" s="110">
        <v>1253.7599800933747</v>
      </c>
      <c r="I74" s="110">
        <v>1537.8496771791588</v>
      </c>
      <c r="J74" s="110">
        <v>1707.1531474835817</v>
      </c>
      <c r="K74" s="110">
        <v>1773.5094365657658</v>
      </c>
      <c r="L74" s="110">
        <v>1956.1366669976917</v>
      </c>
    </row>
    <row r="75" spans="1:12" ht="15.75">
      <c r="A75" s="123" t="s">
        <v>145</v>
      </c>
      <c r="B75" s="156" t="s">
        <v>146</v>
      </c>
      <c r="C75" s="130"/>
      <c r="D75" s="110">
        <v>218.78745226150022</v>
      </c>
      <c r="E75" s="110">
        <v>331.14345540703357</v>
      </c>
      <c r="F75" s="110">
        <v>507.88270587450666</v>
      </c>
      <c r="G75" s="110">
        <v>745.1890910622905</v>
      </c>
      <c r="H75" s="110">
        <v>1000.748000277515</v>
      </c>
      <c r="I75" s="110">
        <v>1301.8173834258203</v>
      </c>
      <c r="J75" s="110">
        <v>1539.8744977380968</v>
      </c>
      <c r="K75" s="110">
        <v>1535.254698583085</v>
      </c>
      <c r="L75" s="110">
        <v>1678.7387912400604</v>
      </c>
    </row>
    <row r="76" spans="1:12" ht="15.75">
      <c r="A76" s="123" t="s">
        <v>147</v>
      </c>
      <c r="B76" s="156" t="s">
        <v>148</v>
      </c>
      <c r="C76" s="130"/>
      <c r="D76" s="110">
        <v>156.55110607375372</v>
      </c>
      <c r="E76" s="110">
        <v>136.29385240000474</v>
      </c>
      <c r="F76" s="110">
        <v>181.68763428391063</v>
      </c>
      <c r="G76" s="110">
        <v>209.0760623983236</v>
      </c>
      <c r="H76" s="110">
        <v>225.17486792702132</v>
      </c>
      <c r="I76" s="110">
        <v>212.56870074281824</v>
      </c>
      <c r="J76" s="110">
        <v>153.04635198533236</v>
      </c>
      <c r="K76" s="110">
        <v>218.17202792413295</v>
      </c>
      <c r="L76" s="110">
        <v>250.77626798407837</v>
      </c>
    </row>
    <row r="77" spans="1:12" ht="47.25">
      <c r="A77" s="123" t="s">
        <v>149</v>
      </c>
      <c r="B77" s="156" t="s">
        <v>150</v>
      </c>
      <c r="C77" s="130"/>
      <c r="D77" s="110">
        <v>12.673156983938924</v>
      </c>
      <c r="E77" s="110">
        <v>6.704421068326857</v>
      </c>
      <c r="F77" s="110">
        <v>11.582201747508417</v>
      </c>
      <c r="G77" s="110">
        <v>22.902558721783</v>
      </c>
      <c r="H77" s="110">
        <v>27.837111888838297</v>
      </c>
      <c r="I77" s="110">
        <v>23.463593010520167</v>
      </c>
      <c r="J77" s="110">
        <v>14.23229776015263</v>
      </c>
      <c r="K77" s="110">
        <v>20.082710058547615</v>
      </c>
      <c r="L77" s="110">
        <v>26.621607773552817</v>
      </c>
    </row>
    <row r="78" spans="1:12" ht="50.25" customHeight="1">
      <c r="A78" s="111" t="s">
        <v>21</v>
      </c>
      <c r="B78" s="153" t="s">
        <v>22</v>
      </c>
      <c r="C78" s="110">
        <v>1019.756225821919</v>
      </c>
      <c r="D78" s="110">
        <v>1246.7488146518458</v>
      </c>
      <c r="E78" s="110">
        <v>1408.02625153432</v>
      </c>
      <c r="F78" s="110">
        <v>1828.781633681016</v>
      </c>
      <c r="G78" s="110">
        <v>2287.577642830958</v>
      </c>
      <c r="H78" s="110">
        <v>3102.8330339687454</v>
      </c>
      <c r="I78" s="110">
        <v>3959.3850724682297</v>
      </c>
      <c r="J78" s="110">
        <v>4220.602996540681</v>
      </c>
      <c r="K78" s="110">
        <v>4901.519627748593</v>
      </c>
      <c r="L78" s="110">
        <v>5509.440366703545</v>
      </c>
    </row>
    <row r="79" spans="1:12" ht="15.75">
      <c r="A79" s="123" t="s">
        <v>151</v>
      </c>
      <c r="B79" s="156" t="s">
        <v>152</v>
      </c>
      <c r="C79" s="130"/>
      <c r="D79" s="110">
        <v>564.0381481620234</v>
      </c>
      <c r="E79" s="110">
        <v>586.8334688012002</v>
      </c>
      <c r="F79" s="110">
        <v>739.371298094953</v>
      </c>
      <c r="G79" s="110">
        <v>942.6274806450207</v>
      </c>
      <c r="H79" s="110">
        <v>1182.3208682671448</v>
      </c>
      <c r="I79" s="110">
        <v>1562.1148717853603</v>
      </c>
      <c r="J79" s="110">
        <v>1857.9704497113648</v>
      </c>
      <c r="K79" s="110">
        <v>2207.3109672935157</v>
      </c>
      <c r="L79" s="110">
        <v>2612.0218789688442</v>
      </c>
    </row>
    <row r="80" spans="1:12" ht="47.25">
      <c r="A80" s="123" t="s">
        <v>153</v>
      </c>
      <c r="B80" s="156" t="s">
        <v>154</v>
      </c>
      <c r="C80" s="130"/>
      <c r="D80" s="110">
        <v>21.884925956862777</v>
      </c>
      <c r="E80" s="110">
        <v>102.34181206505615</v>
      </c>
      <c r="F80" s="110">
        <v>154.64167925881154</v>
      </c>
      <c r="G80" s="110">
        <v>185.9122905064745</v>
      </c>
      <c r="H80" s="110">
        <v>182.4724494341344</v>
      </c>
      <c r="I80" s="110">
        <v>239.4988454549658</v>
      </c>
      <c r="J80" s="110">
        <v>250.18058906252222</v>
      </c>
      <c r="K80" s="110">
        <v>251.38700835764553</v>
      </c>
      <c r="L80" s="110">
        <v>300.4459641327093</v>
      </c>
    </row>
    <row r="81" spans="1:12" ht="63">
      <c r="A81" s="123" t="s">
        <v>155</v>
      </c>
      <c r="B81" s="156" t="s">
        <v>156</v>
      </c>
      <c r="C81" s="130"/>
      <c r="D81" s="110">
        <v>54.009107091549545</v>
      </c>
      <c r="E81" s="110">
        <v>49.51190701500866</v>
      </c>
      <c r="F81" s="110">
        <v>74.06747728193075</v>
      </c>
      <c r="G81" s="110">
        <v>101.38560819886729</v>
      </c>
      <c r="H81" s="110">
        <v>148.3706751511484</v>
      </c>
      <c r="I81" s="110">
        <v>215.0579144944762</v>
      </c>
      <c r="J81" s="110">
        <v>224.7456400770334</v>
      </c>
      <c r="K81" s="110">
        <v>258.63509092308647</v>
      </c>
      <c r="L81" s="110">
        <v>293.86198723594146</v>
      </c>
    </row>
    <row r="82" spans="1:12" ht="15.75">
      <c r="A82" s="123" t="s">
        <v>157</v>
      </c>
      <c r="B82" s="156" t="s">
        <v>158</v>
      </c>
      <c r="C82" s="130"/>
      <c r="D82" s="110">
        <v>174.9533999414763</v>
      </c>
      <c r="E82" s="110">
        <v>199.68368594272314</v>
      </c>
      <c r="F82" s="110">
        <v>222.06161939687007</v>
      </c>
      <c r="G82" s="110">
        <v>282.63516196298013</v>
      </c>
      <c r="H82" s="110">
        <v>367.5240865511175</v>
      </c>
      <c r="I82" s="110">
        <v>445.96074372261756</v>
      </c>
      <c r="J82" s="110">
        <v>464.1514138825135</v>
      </c>
      <c r="K82" s="110">
        <v>619.8548585893702</v>
      </c>
      <c r="L82" s="110">
        <v>665.8490834849102</v>
      </c>
    </row>
    <row r="83" spans="1:12" ht="15.75">
      <c r="A83" s="123" t="s">
        <v>159</v>
      </c>
      <c r="B83" s="156" t="s">
        <v>160</v>
      </c>
      <c r="C83" s="130"/>
      <c r="D83" s="110">
        <v>431.8632334999335</v>
      </c>
      <c r="E83" s="110">
        <v>469.6553777103317</v>
      </c>
      <c r="F83" s="110">
        <v>638.6395596484504</v>
      </c>
      <c r="G83" s="110">
        <v>775.0171015176152</v>
      </c>
      <c r="H83" s="110">
        <v>1222.1449545652</v>
      </c>
      <c r="I83" s="110">
        <v>1496.7526970108092</v>
      </c>
      <c r="J83" s="110">
        <v>1423.5549038072456</v>
      </c>
      <c r="K83" s="110">
        <v>1564.3317025849744</v>
      </c>
      <c r="L83" s="110">
        <v>1637.2614528811414</v>
      </c>
    </row>
    <row r="84" spans="1:12" ht="132" customHeight="1">
      <c r="A84" s="124" t="s">
        <v>161</v>
      </c>
      <c r="B84" s="156" t="s">
        <v>162</v>
      </c>
      <c r="C84" s="180"/>
      <c r="D84" s="110">
        <v>381.30440532131706</v>
      </c>
      <c r="E84" s="110">
        <v>415.58711999082686</v>
      </c>
      <c r="F84" s="110">
        <v>549.2815585897658</v>
      </c>
      <c r="G84" s="110">
        <v>641.4865539432982</v>
      </c>
      <c r="H84" s="110">
        <v>1008.0408212699542</v>
      </c>
      <c r="I84" s="110">
        <v>1259.1313410701853</v>
      </c>
      <c r="J84" s="110">
        <v>1174.755820635057</v>
      </c>
      <c r="K84" s="110">
        <v>1224.9114551668054</v>
      </c>
      <c r="L84" s="110">
        <v>1280.438909264739</v>
      </c>
    </row>
    <row r="85" spans="1:12" ht="118.5" customHeight="1">
      <c r="A85" s="124" t="s">
        <v>163</v>
      </c>
      <c r="B85" s="156" t="s">
        <v>164</v>
      </c>
      <c r="C85" s="180"/>
      <c r="D85" s="110">
        <v>50.558828178616274</v>
      </c>
      <c r="E85" s="110">
        <v>54.06825771950448</v>
      </c>
      <c r="F85" s="110">
        <v>89.35800105868437</v>
      </c>
      <c r="G85" s="110">
        <v>133.53054757431792</v>
      </c>
      <c r="H85" s="110">
        <v>214.104133295245</v>
      </c>
      <c r="I85" s="110">
        <v>237.62135594062443</v>
      </c>
      <c r="J85" s="110">
        <v>248.79908317219014</v>
      </c>
      <c r="K85" s="110">
        <v>339.42024741817</v>
      </c>
      <c r="L85" s="110">
        <v>356.82254361640037</v>
      </c>
    </row>
    <row r="86" spans="1:12" ht="63" customHeight="1">
      <c r="A86" s="123">
        <v>75</v>
      </c>
      <c r="B86" s="156" t="s">
        <v>43</v>
      </c>
      <c r="C86" s="110">
        <v>488.72769935477567</v>
      </c>
      <c r="D86" s="110">
        <v>651.2888085849723</v>
      </c>
      <c r="E86" s="110">
        <v>802.5137984999998</v>
      </c>
      <c r="F86" s="110">
        <v>959.0899036399999</v>
      </c>
      <c r="G86" s="110">
        <v>1189.1630825999998</v>
      </c>
      <c r="H86" s="110">
        <v>1466.3569693</v>
      </c>
      <c r="I86" s="110">
        <v>1884.4012411200003</v>
      </c>
      <c r="J86" s="110">
        <v>2203.2133338000003</v>
      </c>
      <c r="K86" s="110">
        <v>2423.5486422084045</v>
      </c>
      <c r="L86" s="110">
        <v>2673.144956341512</v>
      </c>
    </row>
    <row r="87" spans="1:12" ht="15.75">
      <c r="A87" s="123">
        <v>80</v>
      </c>
      <c r="B87" s="156" t="s">
        <v>25</v>
      </c>
      <c r="C87" s="110">
        <v>279.9730300063798</v>
      </c>
      <c r="D87" s="110">
        <v>317.9277255203382</v>
      </c>
      <c r="E87" s="110">
        <v>400.1224201532535</v>
      </c>
      <c r="F87" s="110">
        <v>493.2056498677167</v>
      </c>
      <c r="G87" s="110">
        <v>619.2928294188227</v>
      </c>
      <c r="H87" s="110">
        <v>769.8592502393263</v>
      </c>
      <c r="I87" s="110">
        <v>970.6644294552395</v>
      </c>
      <c r="J87" s="110">
        <v>1134.2121634528455</v>
      </c>
      <c r="K87" s="110">
        <v>1225.9671872405936</v>
      </c>
      <c r="L87" s="110">
        <v>1387.8295107777112</v>
      </c>
    </row>
    <row r="88" spans="1:12" ht="31.5">
      <c r="A88" s="123">
        <v>85</v>
      </c>
      <c r="B88" s="156" t="s">
        <v>27</v>
      </c>
      <c r="C88" s="110">
        <v>321.4530035287018</v>
      </c>
      <c r="D88" s="110">
        <v>375.8697569907893</v>
      </c>
      <c r="E88" s="110">
        <v>472.58118936612965</v>
      </c>
      <c r="F88" s="110">
        <v>564.654688159693</v>
      </c>
      <c r="G88" s="110">
        <v>765.4530792391146</v>
      </c>
      <c r="H88" s="110">
        <v>950.4787276672465</v>
      </c>
      <c r="I88" s="110">
        <v>1197.8430154326963</v>
      </c>
      <c r="J88" s="110">
        <v>1360.3391049391462</v>
      </c>
      <c r="K88" s="110">
        <v>1487.3034067563958</v>
      </c>
      <c r="L88" s="110">
        <v>1758.5540896455477</v>
      </c>
    </row>
    <row r="89" spans="1:12" ht="47.25">
      <c r="A89" s="111" t="s">
        <v>28</v>
      </c>
      <c r="B89" s="153" t="s">
        <v>29</v>
      </c>
      <c r="C89" s="110">
        <v>181.9938149602001</v>
      </c>
      <c r="D89" s="110">
        <v>218.2072896899767</v>
      </c>
      <c r="E89" s="110">
        <v>273.8096725419716</v>
      </c>
      <c r="F89" s="110">
        <v>324.7295472444083</v>
      </c>
      <c r="G89" s="110">
        <v>417.06843425503655</v>
      </c>
      <c r="H89" s="110">
        <v>522.0728141622528</v>
      </c>
      <c r="I89" s="110">
        <v>621.4617262210729</v>
      </c>
      <c r="J89" s="110">
        <v>585.9501248152235</v>
      </c>
      <c r="K89" s="110">
        <v>700.5872639456169</v>
      </c>
      <c r="L89" s="110">
        <v>792.636218468455</v>
      </c>
    </row>
    <row r="90" spans="1:12" ht="31.5">
      <c r="A90" s="123" t="s">
        <v>165</v>
      </c>
      <c r="B90" s="156" t="s">
        <v>166</v>
      </c>
      <c r="C90" s="130"/>
      <c r="D90" s="110">
        <v>28.752866715393985</v>
      </c>
      <c r="E90" s="110">
        <v>31.609061436312537</v>
      </c>
      <c r="F90" s="110">
        <v>34.82767744653225</v>
      </c>
      <c r="G90" s="110">
        <v>38.398261064691965</v>
      </c>
      <c r="H90" s="110">
        <v>53.81449797522148</v>
      </c>
      <c r="I90" s="110">
        <v>61.68020506712717</v>
      </c>
      <c r="J90" s="110">
        <v>70.68440813066405</v>
      </c>
      <c r="K90" s="110">
        <v>88.10177482760163</v>
      </c>
      <c r="L90" s="110">
        <v>118.99624553241658</v>
      </c>
    </row>
    <row r="91" spans="1:12" ht="31.5">
      <c r="A91" s="123" t="s">
        <v>167</v>
      </c>
      <c r="B91" s="156" t="s">
        <v>168</v>
      </c>
      <c r="C91" s="130"/>
      <c r="D91" s="110">
        <v>49.265375886456155</v>
      </c>
      <c r="E91" s="110">
        <v>46.43036651691736</v>
      </c>
      <c r="F91" s="110">
        <v>44.282123833932886</v>
      </c>
      <c r="G91" s="110">
        <v>49.87402598270306</v>
      </c>
      <c r="H91" s="110">
        <v>52.58594518158795</v>
      </c>
      <c r="I91" s="110">
        <v>64.7213033410212</v>
      </c>
      <c r="J91" s="110">
        <v>63.593090532096056</v>
      </c>
      <c r="K91" s="110">
        <v>67.3581541184804</v>
      </c>
      <c r="L91" s="110">
        <v>70.93000673715436</v>
      </c>
    </row>
    <row r="92" spans="1:12" ht="63">
      <c r="A92" s="123" t="s">
        <v>169</v>
      </c>
      <c r="B92" s="156" t="s">
        <v>170</v>
      </c>
      <c r="C92" s="130"/>
      <c r="D92" s="110">
        <v>43.763811501970395</v>
      </c>
      <c r="E92" s="110">
        <v>52.45679052885684</v>
      </c>
      <c r="F92" s="110">
        <v>61.09898280117028</v>
      </c>
      <c r="G92" s="110">
        <v>83.5942481554169</v>
      </c>
      <c r="H92" s="110">
        <v>95.72834795494164</v>
      </c>
      <c r="I92" s="110">
        <v>128.54786854384434</v>
      </c>
      <c r="J92" s="110">
        <v>117.23901950618352</v>
      </c>
      <c r="K92" s="110">
        <v>136.28556982764275</v>
      </c>
      <c r="L92" s="110">
        <v>147.75046270877675</v>
      </c>
    </row>
    <row r="93" spans="1:12" ht="117" customHeight="1">
      <c r="A93" s="124" t="s">
        <v>171</v>
      </c>
      <c r="B93" s="156" t="s">
        <v>172</v>
      </c>
      <c r="C93" s="130"/>
      <c r="D93" s="110">
        <v>79.75982410681434</v>
      </c>
      <c r="E93" s="110">
        <v>124.05186347312387</v>
      </c>
      <c r="F93" s="110">
        <v>158.5634493397712</v>
      </c>
      <c r="G93" s="110">
        <v>213.63248652126498</v>
      </c>
      <c r="H93" s="110">
        <v>279.9987198409021</v>
      </c>
      <c r="I93" s="110">
        <v>313.78909437228003</v>
      </c>
      <c r="J93" s="110">
        <v>276.47477307589327</v>
      </c>
      <c r="K93" s="110">
        <v>326.71591034555803</v>
      </c>
      <c r="L93" s="110">
        <v>367.5677193054569</v>
      </c>
    </row>
    <row r="94" spans="1:12" ht="15.75">
      <c r="A94" s="123" t="s">
        <v>173</v>
      </c>
      <c r="B94" s="156" t="s">
        <v>174</v>
      </c>
      <c r="C94" s="130"/>
      <c r="D94" s="110">
        <v>16.66541147934178</v>
      </c>
      <c r="E94" s="110">
        <v>19.261590586760992</v>
      </c>
      <c r="F94" s="110">
        <v>25.95731382300173</v>
      </c>
      <c r="G94" s="110">
        <v>31.569412530959806</v>
      </c>
      <c r="H94" s="110">
        <v>39.94530320959973</v>
      </c>
      <c r="I94" s="110">
        <v>52.723254896799936</v>
      </c>
      <c r="J94" s="110">
        <v>57.958833570386396</v>
      </c>
      <c r="K94" s="110">
        <v>82.12585482633382</v>
      </c>
      <c r="L94" s="110">
        <v>87.39178418465058</v>
      </c>
    </row>
    <row r="95" spans="1:12" ht="122.25" customHeight="1">
      <c r="A95" s="222" t="s">
        <v>176</v>
      </c>
      <c r="B95" s="156" t="s">
        <v>177</v>
      </c>
      <c r="C95" s="130"/>
      <c r="D95" s="110"/>
      <c r="E95" s="110"/>
      <c r="F95" s="110"/>
      <c r="G95" s="110"/>
      <c r="H95" s="110"/>
      <c r="I95" s="110"/>
      <c r="J95" s="110"/>
      <c r="K95" s="110">
        <v>0.046586896707265145</v>
      </c>
      <c r="L95" s="110">
        <v>0.04640418844248139</v>
      </c>
    </row>
    <row r="96" spans="1:12" ht="19.5" customHeight="1">
      <c r="A96" s="223"/>
      <c r="B96" s="224" t="s">
        <v>30</v>
      </c>
      <c r="C96" s="140"/>
      <c r="D96" s="110">
        <v>1775.1231996999998</v>
      </c>
      <c r="E96" s="110">
        <v>2352.1245558</v>
      </c>
      <c r="F96" s="110">
        <v>3248.2248369999993</v>
      </c>
      <c r="G96" s="110">
        <v>4090.1025095</v>
      </c>
      <c r="H96" s="110">
        <v>4977.558694</v>
      </c>
      <c r="I96" s="110">
        <v>6323.848443</v>
      </c>
      <c r="J96" s="110">
        <v>5202.13289483656</v>
      </c>
      <c r="K96" s="110">
        <v>6462.5678927591</v>
      </c>
      <c r="L96" s="110">
        <v>8463.321933121048</v>
      </c>
    </row>
    <row r="97" spans="1:12" ht="19.5" customHeight="1">
      <c r="A97" s="225"/>
      <c r="B97" s="224" t="s">
        <v>31</v>
      </c>
      <c r="C97" s="140"/>
      <c r="D97" s="110">
        <v>186.63973607999998</v>
      </c>
      <c r="E97" s="110">
        <v>183.70072602</v>
      </c>
      <c r="F97" s="110">
        <v>156.12510695644303</v>
      </c>
      <c r="G97" s="110">
        <v>150.244831528223</v>
      </c>
      <c r="H97" s="110">
        <v>214.51666505867001</v>
      </c>
      <c r="I97" s="110">
        <v>229.69755427994</v>
      </c>
      <c r="J97" s="110">
        <v>226.23811812123998</v>
      </c>
      <c r="K97" s="110">
        <v>194.10423277393537</v>
      </c>
      <c r="L97" s="110">
        <v>214.97196410000004</v>
      </c>
    </row>
    <row r="98" spans="1:12" ht="19.5" customHeight="1">
      <c r="A98" s="226"/>
      <c r="B98" s="224" t="s">
        <v>32</v>
      </c>
      <c r="C98" s="140"/>
      <c r="D98" s="110">
        <v>1588.4834636199998</v>
      </c>
      <c r="E98" s="110">
        <v>2168.4238297800002</v>
      </c>
      <c r="F98" s="110">
        <v>3092.0997300435565</v>
      </c>
      <c r="G98" s="110">
        <v>3939.857677971777</v>
      </c>
      <c r="H98" s="110">
        <v>4763.04202894133</v>
      </c>
      <c r="I98" s="110">
        <v>6094.150888720061</v>
      </c>
      <c r="J98" s="110">
        <v>4975.89477671532</v>
      </c>
      <c r="K98" s="110">
        <v>6268.463659985165</v>
      </c>
      <c r="L98" s="110">
        <v>8248.349969021046</v>
      </c>
    </row>
    <row r="99" spans="4:9" ht="15.75">
      <c r="D99" s="73"/>
      <c r="E99" s="73"/>
      <c r="F99" s="73"/>
      <c r="G99" s="73"/>
      <c r="H99" s="73"/>
      <c r="I99" s="73"/>
    </row>
    <row r="100" spans="4:12" ht="15.75">
      <c r="D100" s="44"/>
      <c r="E100" s="44"/>
      <c r="F100" s="44"/>
      <c r="G100" s="44"/>
      <c r="H100" s="44"/>
      <c r="I100" s="44"/>
      <c r="J100" s="44"/>
      <c r="K100" s="44"/>
      <c r="L100" s="77"/>
    </row>
    <row r="101" spans="4:12" ht="15.75">
      <c r="D101" s="44"/>
      <c r="E101" s="44"/>
      <c r="F101" s="44"/>
      <c r="G101" s="44"/>
      <c r="H101" s="44"/>
      <c r="I101" s="44"/>
      <c r="J101" s="44"/>
      <c r="K101" s="44"/>
      <c r="L101" s="77"/>
    </row>
    <row r="102" spans="4:12" ht="15.75">
      <c r="D102" s="44"/>
      <c r="E102" s="44"/>
      <c r="F102" s="44"/>
      <c r="G102" s="44"/>
      <c r="H102" s="44"/>
      <c r="I102" s="44"/>
      <c r="J102" s="44"/>
      <c r="K102" s="44"/>
      <c r="L102" s="77"/>
    </row>
    <row r="103" spans="4:12" ht="15.75">
      <c r="D103" s="44"/>
      <c r="E103" s="44"/>
      <c r="F103" s="44"/>
      <c r="G103" s="44"/>
      <c r="H103" s="44"/>
      <c r="I103" s="44"/>
      <c r="J103" s="44"/>
      <c r="K103" s="44"/>
      <c r="L103" s="77"/>
    </row>
    <row r="104" spans="4:10" ht="15.75">
      <c r="D104" s="44"/>
      <c r="E104" s="44"/>
      <c r="F104" s="44"/>
      <c r="G104" s="44"/>
      <c r="H104" s="44"/>
      <c r="I104" s="44"/>
      <c r="J104" s="44"/>
    </row>
    <row r="105" spans="1:12" s="37" customFormat="1" ht="15.75">
      <c r="A105" s="36"/>
      <c r="B105" s="36"/>
      <c r="C105" s="36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s="37" customFormat="1" ht="33" customHeight="1">
      <c r="A106" s="36"/>
      <c r="B106" s="36"/>
      <c r="C106" s="36"/>
      <c r="D106" s="45"/>
      <c r="E106" s="45"/>
      <c r="F106" s="45"/>
      <c r="G106" s="45"/>
      <c r="H106" s="45"/>
      <c r="I106" s="45"/>
      <c r="J106" s="45"/>
      <c r="K106" s="45"/>
      <c r="L106" s="45"/>
    </row>
    <row r="109" ht="15.75">
      <c r="D109" s="5" t="s">
        <v>33</v>
      </c>
    </row>
  </sheetData>
  <sheetProtection/>
  <mergeCells count="4">
    <mergeCell ref="A1:B1"/>
    <mergeCell ref="A2:C2"/>
    <mergeCell ref="A4:A7"/>
    <mergeCell ref="A96:A98"/>
  </mergeCells>
  <hyperlinks>
    <hyperlink ref="A1:B1" location="Содержание!A1" display="К содержанию"/>
  </hyperlinks>
  <printOptions/>
  <pageMargins left="0.26" right="0.2" top="0.33" bottom="0.45" header="0.23" footer="0.18"/>
  <pageSetup horizontalDpi="600" verticalDpi="600" orientation="landscape" paperSize="9" scale="95" r:id="rId2"/>
  <headerFooter alignWithMargins="0">
    <oddHeader>&amp;RТаблица10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107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A1" sqref="A1:B1"/>
    </sheetView>
  </sheetViews>
  <sheetFormatPr defaultColWidth="9.140625" defaultRowHeight="12.75"/>
  <cols>
    <col min="1" max="1" width="17.57421875" style="80" customWidth="1"/>
    <col min="2" max="2" width="40.57421875" style="85" customWidth="1"/>
    <col min="3" max="7" width="12.421875" style="85" customWidth="1"/>
    <col min="8" max="8" width="12.421875" style="7" customWidth="1"/>
    <col min="9" max="9" width="18.140625" style="7" customWidth="1"/>
    <col min="10" max="10" width="12.7109375" style="7" bestFit="1" customWidth="1"/>
    <col min="11" max="11" width="11.57421875" style="7" bestFit="1" customWidth="1"/>
    <col min="12" max="16384" width="9.140625" style="7" customWidth="1"/>
  </cols>
  <sheetData>
    <row r="1" spans="1:7" ht="33" customHeight="1">
      <c r="A1" s="184" t="s">
        <v>240</v>
      </c>
      <c r="B1" s="184"/>
      <c r="C1" s="79"/>
      <c r="D1" s="79"/>
      <c r="E1" s="79"/>
      <c r="F1" s="79"/>
      <c r="G1" s="79"/>
    </row>
    <row r="2" spans="1:9" ht="36" customHeight="1">
      <c r="A2" s="187" t="s">
        <v>256</v>
      </c>
      <c r="B2" s="187"/>
      <c r="C2" s="187"/>
      <c r="D2" s="65"/>
      <c r="E2" s="65"/>
      <c r="F2" s="65"/>
      <c r="G2" s="65"/>
      <c r="H2" s="65"/>
      <c r="I2" s="65"/>
    </row>
    <row r="3" spans="1:11" s="80" customFormat="1" ht="18" customHeight="1">
      <c r="A3" s="81" t="s">
        <v>0</v>
      </c>
      <c r="B3" s="82"/>
      <c r="C3" s="102">
        <v>2011</v>
      </c>
      <c r="D3" s="102">
        <v>2012</v>
      </c>
      <c r="E3" s="102">
        <v>2013</v>
      </c>
      <c r="F3" s="102">
        <v>2014</v>
      </c>
      <c r="G3" s="102">
        <v>2015</v>
      </c>
      <c r="H3" s="102">
        <v>2016</v>
      </c>
      <c r="K3" s="7"/>
    </row>
    <row r="4" spans="1:15" ht="31.5">
      <c r="A4" s="188"/>
      <c r="B4" s="104" t="s">
        <v>45</v>
      </c>
      <c r="C4" s="108">
        <v>60114.00083698413</v>
      </c>
      <c r="D4" s="108">
        <v>68103.44962851865</v>
      </c>
      <c r="E4" s="108">
        <v>72985.70112719851</v>
      </c>
      <c r="F4" s="108">
        <v>79030.04007337254</v>
      </c>
      <c r="G4" s="108">
        <v>83087.36005445464</v>
      </c>
      <c r="H4" s="108">
        <v>85616.0837990863</v>
      </c>
      <c r="M4" s="83"/>
      <c r="N4" s="83"/>
      <c r="O4" s="83"/>
    </row>
    <row r="5" spans="1:15" ht="15.75">
      <c r="A5" s="188"/>
      <c r="B5" s="104" t="s">
        <v>1</v>
      </c>
      <c r="C5" s="109"/>
      <c r="D5" s="109"/>
      <c r="E5" s="109"/>
      <c r="F5" s="109"/>
      <c r="G5" s="109"/>
      <c r="H5" s="109"/>
      <c r="M5" s="83"/>
      <c r="N5" s="83"/>
      <c r="O5" s="83"/>
    </row>
    <row r="6" spans="1:15" ht="31.5">
      <c r="A6" s="188"/>
      <c r="B6" s="105" t="s">
        <v>2</v>
      </c>
      <c r="C6" s="109">
        <v>51915.59119798413</v>
      </c>
      <c r="D6" s="109">
        <v>58935.69198274123</v>
      </c>
      <c r="E6" s="109">
        <v>63721.25594337117</v>
      </c>
      <c r="F6" s="109">
        <v>68737.894043696</v>
      </c>
      <c r="G6" s="109">
        <v>74620.50765610022</v>
      </c>
      <c r="H6" s="109">
        <v>77077.13330543372</v>
      </c>
      <c r="M6" s="83"/>
      <c r="N6" s="83"/>
      <c r="O6" s="83"/>
    </row>
    <row r="7" spans="1:15" ht="15.75">
      <c r="A7" s="188"/>
      <c r="B7" s="104" t="s">
        <v>1</v>
      </c>
      <c r="C7" s="109"/>
      <c r="D7" s="109"/>
      <c r="E7" s="109"/>
      <c r="F7" s="109"/>
      <c r="G7" s="109"/>
      <c r="H7" s="109"/>
      <c r="M7" s="83"/>
      <c r="N7" s="83"/>
      <c r="O7" s="83"/>
    </row>
    <row r="8" spans="1:15" ht="31.5">
      <c r="A8" s="111" t="s">
        <v>3</v>
      </c>
      <c r="B8" s="106" t="s">
        <v>4</v>
      </c>
      <c r="C8" s="110">
        <v>1797.49660258787</v>
      </c>
      <c r="D8" s="110">
        <v>1884.8696800213015</v>
      </c>
      <c r="E8" s="110">
        <v>2066.8027915111757</v>
      </c>
      <c r="F8" s="110">
        <v>2519.507813209554</v>
      </c>
      <c r="G8" s="110">
        <v>3017.6595148265</v>
      </c>
      <c r="H8" s="110">
        <v>3056.0711518626226</v>
      </c>
      <c r="M8" s="83"/>
      <c r="N8" s="83"/>
      <c r="O8" s="83"/>
    </row>
    <row r="9" spans="1:15" ht="31.5">
      <c r="A9" s="114" t="s">
        <v>46</v>
      </c>
      <c r="B9" s="169" t="s">
        <v>47</v>
      </c>
      <c r="C9" s="109">
        <v>1697.4342531003203</v>
      </c>
      <c r="D9" s="109">
        <v>1785.1838385786261</v>
      </c>
      <c r="E9" s="109">
        <v>1965.470820264896</v>
      </c>
      <c r="F9" s="109">
        <v>2418.1514792934486</v>
      </c>
      <c r="G9" s="109">
        <v>2902.47484603465</v>
      </c>
      <c r="H9" s="109">
        <v>2933.5605737935925</v>
      </c>
      <c r="J9" s="84"/>
      <c r="M9" s="83"/>
      <c r="N9" s="83"/>
      <c r="O9" s="83"/>
    </row>
    <row r="10" spans="1:15" ht="31.5">
      <c r="A10" s="114" t="s">
        <v>48</v>
      </c>
      <c r="B10" s="161" t="s">
        <v>49</v>
      </c>
      <c r="C10" s="109">
        <v>100.0623494875497</v>
      </c>
      <c r="D10" s="109">
        <v>99.68584144267338</v>
      </c>
      <c r="E10" s="109">
        <v>101.33197124628137</v>
      </c>
      <c r="F10" s="109">
        <v>101.35633391610367</v>
      </c>
      <c r="G10" s="109">
        <v>115.18466879185024</v>
      </c>
      <c r="H10" s="109">
        <v>122.51057806902978</v>
      </c>
      <c r="M10" s="83"/>
      <c r="N10" s="83"/>
      <c r="O10" s="83"/>
    </row>
    <row r="11" spans="1:15" ht="47.25">
      <c r="A11" s="111" t="s">
        <v>258</v>
      </c>
      <c r="B11" s="107" t="s">
        <v>50</v>
      </c>
      <c r="C11" s="109">
        <v>96.53065754427067</v>
      </c>
      <c r="D11" s="109">
        <v>107.85683228862561</v>
      </c>
      <c r="E11" s="109">
        <v>118.09747964293615</v>
      </c>
      <c r="F11" s="109">
        <v>136.37870402715524</v>
      </c>
      <c r="G11" s="109">
        <v>200.4023017295209</v>
      </c>
      <c r="H11" s="109">
        <v>224.76115086274126</v>
      </c>
      <c r="M11" s="83"/>
      <c r="N11" s="83"/>
      <c r="O11" s="83"/>
    </row>
    <row r="12" spans="1:15" ht="15.75">
      <c r="A12" s="111" t="s">
        <v>6</v>
      </c>
      <c r="B12" s="106" t="s">
        <v>7</v>
      </c>
      <c r="C12" s="110">
        <v>4949.522388102106</v>
      </c>
      <c r="D12" s="110">
        <v>5568.593354297899</v>
      </c>
      <c r="E12" s="110">
        <v>5921.002928389485</v>
      </c>
      <c r="F12" s="110">
        <v>6244.828451040809</v>
      </c>
      <c r="G12" s="110">
        <v>7293.558145070682</v>
      </c>
      <c r="H12" s="110">
        <v>7440.417386986901</v>
      </c>
      <c r="M12" s="83"/>
      <c r="N12" s="83"/>
      <c r="O12" s="83"/>
    </row>
    <row r="13" spans="1:15" ht="31.5">
      <c r="A13" s="115" t="s">
        <v>51</v>
      </c>
      <c r="B13" s="161" t="s">
        <v>52</v>
      </c>
      <c r="C13" s="109">
        <v>346.8244609014064</v>
      </c>
      <c r="D13" s="109">
        <v>339.40086775429313</v>
      </c>
      <c r="E13" s="109">
        <v>240.83122612878262</v>
      </c>
      <c r="F13" s="109">
        <v>246.3901777265138</v>
      </c>
      <c r="G13" s="109">
        <v>308.4195399695701</v>
      </c>
      <c r="H13" s="109">
        <v>356.80922762754966</v>
      </c>
      <c r="M13" s="83"/>
      <c r="N13" s="83"/>
      <c r="O13" s="83"/>
    </row>
    <row r="14" spans="1:15" ht="47.25">
      <c r="A14" s="114" t="s">
        <v>53</v>
      </c>
      <c r="B14" s="161" t="s">
        <v>54</v>
      </c>
      <c r="C14" s="109">
        <v>4101.01845133513</v>
      </c>
      <c r="D14" s="109">
        <v>4732.421568931063</v>
      </c>
      <c r="E14" s="109">
        <v>5142.860798394638</v>
      </c>
      <c r="F14" s="109">
        <v>5453.524735892818</v>
      </c>
      <c r="G14" s="109">
        <v>6300.563989688976</v>
      </c>
      <c r="H14" s="109">
        <v>6295.9175506948495</v>
      </c>
      <c r="M14" s="83"/>
      <c r="N14" s="83"/>
      <c r="O14" s="83"/>
    </row>
    <row r="15" spans="1:15" ht="15.75">
      <c r="A15" s="115" t="s">
        <v>55</v>
      </c>
      <c r="B15" s="161" t="s">
        <v>56</v>
      </c>
      <c r="C15" s="109">
        <v>4.909457797249874</v>
      </c>
      <c r="D15" s="109">
        <v>4.2711957209105975</v>
      </c>
      <c r="E15" s="109">
        <v>2.096515171540172</v>
      </c>
      <c r="F15" s="109">
        <v>1.7595251260119866</v>
      </c>
      <c r="G15" s="109">
        <v>1.3963234859276814</v>
      </c>
      <c r="H15" s="109">
        <v>2.954433</v>
      </c>
      <c r="M15" s="83"/>
      <c r="N15" s="83"/>
      <c r="O15" s="83"/>
    </row>
    <row r="16" spans="1:15" ht="15.75">
      <c r="A16" s="115" t="s">
        <v>57</v>
      </c>
      <c r="B16" s="161" t="s">
        <v>58</v>
      </c>
      <c r="C16" s="109">
        <v>287.0755621000365</v>
      </c>
      <c r="D16" s="109">
        <v>231.73487345548187</v>
      </c>
      <c r="E16" s="109">
        <v>261.60001915380013</v>
      </c>
      <c r="F16" s="109">
        <v>238.161090517321</v>
      </c>
      <c r="G16" s="109">
        <v>280.64724843158575</v>
      </c>
      <c r="H16" s="109">
        <v>308.246181</v>
      </c>
      <c r="M16" s="83"/>
      <c r="N16" s="83"/>
      <c r="O16" s="83"/>
    </row>
    <row r="17" spans="1:15" ht="15.75">
      <c r="A17" s="115" t="s">
        <v>59</v>
      </c>
      <c r="B17" s="161" t="s">
        <v>60</v>
      </c>
      <c r="C17" s="109">
        <v>209.6944559682842</v>
      </c>
      <c r="D17" s="109">
        <v>260.7648484361526</v>
      </c>
      <c r="E17" s="109">
        <v>273.6143695407241</v>
      </c>
      <c r="F17" s="109">
        <v>304.99292177814135</v>
      </c>
      <c r="G17" s="109">
        <v>402.53104349462427</v>
      </c>
      <c r="H17" s="109">
        <v>476.4899946645017</v>
      </c>
      <c r="M17" s="83"/>
      <c r="N17" s="83"/>
      <c r="O17" s="83"/>
    </row>
    <row r="18" spans="1:15" ht="15.75">
      <c r="A18" s="111" t="s">
        <v>8</v>
      </c>
      <c r="B18" s="106" t="s">
        <v>9</v>
      </c>
      <c r="C18" s="110">
        <v>6975.642235926483</v>
      </c>
      <c r="D18" s="110">
        <v>7892.04785395755</v>
      </c>
      <c r="E18" s="110">
        <v>8184.058187163052</v>
      </c>
      <c r="F18" s="110">
        <v>9096.930483795639</v>
      </c>
      <c r="G18" s="110">
        <v>10467.82946235472</v>
      </c>
      <c r="H18" s="110">
        <v>10157.629247963609</v>
      </c>
      <c r="M18" s="83"/>
      <c r="N18" s="83"/>
      <c r="O18" s="83"/>
    </row>
    <row r="19" spans="1:15" ht="31.5">
      <c r="A19" s="115" t="s">
        <v>61</v>
      </c>
      <c r="B19" s="161" t="s">
        <v>62</v>
      </c>
      <c r="C19" s="109">
        <v>918.0822970052886</v>
      </c>
      <c r="D19" s="109">
        <v>1153.5138418079391</v>
      </c>
      <c r="E19" s="109">
        <v>1305.5124136487566</v>
      </c>
      <c r="F19" s="109">
        <v>1315.806992495799</v>
      </c>
      <c r="G19" s="109">
        <v>1399.240968989195</v>
      </c>
      <c r="H19" s="109">
        <v>1482.5432492530852</v>
      </c>
      <c r="M19" s="83"/>
      <c r="N19" s="83"/>
      <c r="O19" s="83"/>
    </row>
    <row r="20" spans="1:15" ht="15.75">
      <c r="A20" s="115" t="s">
        <v>63</v>
      </c>
      <c r="B20" s="161" t="s">
        <v>64</v>
      </c>
      <c r="C20" s="109">
        <v>73.4488964426413</v>
      </c>
      <c r="D20" s="109">
        <v>90.64972775167047</v>
      </c>
      <c r="E20" s="109">
        <v>95.70148261863585</v>
      </c>
      <c r="F20" s="109">
        <v>90.20335308905413</v>
      </c>
      <c r="G20" s="109">
        <v>107.7285782277942</v>
      </c>
      <c r="H20" s="109">
        <v>100.605853</v>
      </c>
      <c r="M20" s="83"/>
      <c r="N20" s="83"/>
      <c r="O20" s="83"/>
    </row>
    <row r="21" spans="1:15" ht="15.75">
      <c r="A21" s="115" t="s">
        <v>65</v>
      </c>
      <c r="B21" s="161" t="s">
        <v>66</v>
      </c>
      <c r="C21" s="109">
        <v>43.49941940655818</v>
      </c>
      <c r="D21" s="109">
        <v>45.01278194429702</v>
      </c>
      <c r="E21" s="109">
        <v>46.28175725373769</v>
      </c>
      <c r="F21" s="109">
        <v>51.27740495990629</v>
      </c>
      <c r="G21" s="109">
        <v>63.41200087235776</v>
      </c>
      <c r="H21" s="109">
        <v>60.47224447366053</v>
      </c>
      <c r="M21" s="83"/>
      <c r="N21" s="83"/>
      <c r="O21" s="83"/>
    </row>
    <row r="22" spans="1:15" ht="31.5">
      <c r="A22" s="115" t="s">
        <v>67</v>
      </c>
      <c r="B22" s="161" t="s">
        <v>68</v>
      </c>
      <c r="C22" s="109">
        <v>61.91428898342651</v>
      </c>
      <c r="D22" s="109">
        <v>68.69267298580873</v>
      </c>
      <c r="E22" s="109">
        <v>82.91175668787052</v>
      </c>
      <c r="F22" s="109">
        <v>85.57058141691938</v>
      </c>
      <c r="G22" s="109">
        <v>86.4917062790319</v>
      </c>
      <c r="H22" s="109">
        <v>84.86782508565867</v>
      </c>
      <c r="M22" s="83"/>
      <c r="N22" s="83"/>
      <c r="O22" s="83"/>
    </row>
    <row r="23" spans="1:15" ht="31.5">
      <c r="A23" s="115" t="s">
        <v>69</v>
      </c>
      <c r="B23" s="161" t="s">
        <v>70</v>
      </c>
      <c r="C23" s="109">
        <v>19.26514201208058</v>
      </c>
      <c r="D23" s="109">
        <v>21.592871266056783</v>
      </c>
      <c r="E23" s="109">
        <v>26.448207428585896</v>
      </c>
      <c r="F23" s="109">
        <v>24.756942699472017</v>
      </c>
      <c r="G23" s="109">
        <v>25.212224029887615</v>
      </c>
      <c r="H23" s="109">
        <v>32.0457863381798</v>
      </c>
      <c r="M23" s="83"/>
      <c r="N23" s="83"/>
      <c r="O23" s="83"/>
    </row>
    <row r="24" spans="1:15" ht="47.25">
      <c r="A24" s="114" t="s">
        <v>71</v>
      </c>
      <c r="B24" s="161" t="s">
        <v>72</v>
      </c>
      <c r="C24" s="109">
        <v>118.03171589395097</v>
      </c>
      <c r="D24" s="109">
        <v>127.05195135945421</v>
      </c>
      <c r="E24" s="109">
        <v>152.74653088948787</v>
      </c>
      <c r="F24" s="109">
        <v>176.15827219382518</v>
      </c>
      <c r="G24" s="109">
        <v>196.0681408694666</v>
      </c>
      <c r="H24" s="109">
        <v>201.31339533803975</v>
      </c>
      <c r="M24" s="83"/>
      <c r="N24" s="83"/>
      <c r="O24" s="83"/>
    </row>
    <row r="25" spans="1:15" ht="47.25">
      <c r="A25" s="114" t="s">
        <v>73</v>
      </c>
      <c r="B25" s="161" t="s">
        <v>74</v>
      </c>
      <c r="C25" s="109">
        <v>144.6237381383437</v>
      </c>
      <c r="D25" s="109">
        <v>134.45719206220542</v>
      </c>
      <c r="E25" s="109">
        <v>150.54253358339136</v>
      </c>
      <c r="F25" s="109">
        <v>168.71949518332707</v>
      </c>
      <c r="G25" s="109">
        <v>230.93207469000365</v>
      </c>
      <c r="H25" s="109">
        <v>271.98866813345427</v>
      </c>
      <c r="M25" s="83"/>
      <c r="N25" s="83"/>
      <c r="O25" s="83"/>
    </row>
    <row r="26" spans="1:15" ht="47.25">
      <c r="A26" s="114" t="s">
        <v>75</v>
      </c>
      <c r="B26" s="161" t="s">
        <v>76</v>
      </c>
      <c r="C26" s="109">
        <v>103.87114148986116</v>
      </c>
      <c r="D26" s="109">
        <v>118.94756188744158</v>
      </c>
      <c r="E26" s="109">
        <v>125.92634208223954</v>
      </c>
      <c r="F26" s="109">
        <v>146.51630006067788</v>
      </c>
      <c r="G26" s="109">
        <v>171.97857606255013</v>
      </c>
      <c r="H26" s="109">
        <v>162.0992421697328</v>
      </c>
      <c r="M26" s="83"/>
      <c r="N26" s="83"/>
      <c r="O26" s="83"/>
    </row>
    <row r="27" spans="1:15" ht="15.75">
      <c r="A27" s="116" t="s">
        <v>77</v>
      </c>
      <c r="B27" s="161" t="s">
        <v>182</v>
      </c>
      <c r="C27" s="109">
        <v>61.74438072572058</v>
      </c>
      <c r="D27" s="109">
        <v>77.26399246209206</v>
      </c>
      <c r="E27" s="109">
        <v>78.48508021630475</v>
      </c>
      <c r="F27" s="109">
        <v>67.51171766068705</v>
      </c>
      <c r="G27" s="109">
        <v>99.12625948533103</v>
      </c>
      <c r="H27" s="109">
        <v>80.52200905562123</v>
      </c>
      <c r="M27" s="83"/>
      <c r="N27" s="83"/>
      <c r="O27" s="83"/>
    </row>
    <row r="28" spans="1:15" ht="63">
      <c r="A28" s="114" t="s">
        <v>78</v>
      </c>
      <c r="B28" s="161" t="s">
        <v>183</v>
      </c>
      <c r="C28" s="109">
        <v>42.12676076414058</v>
      </c>
      <c r="D28" s="109">
        <v>41.683569425349326</v>
      </c>
      <c r="E28" s="109">
        <v>47.441261865934685</v>
      </c>
      <c r="F28" s="109">
        <v>79.00458239999058</v>
      </c>
      <c r="G28" s="109">
        <v>72.85231657721889</v>
      </c>
      <c r="H28" s="109">
        <v>81.57723311411154</v>
      </c>
      <c r="M28" s="83"/>
      <c r="N28" s="83"/>
      <c r="O28" s="83"/>
    </row>
    <row r="29" spans="1:15" ht="31.5">
      <c r="A29" s="115" t="s">
        <v>80</v>
      </c>
      <c r="B29" s="161" t="s">
        <v>81</v>
      </c>
      <c r="C29" s="109">
        <v>1619.0651278235698</v>
      </c>
      <c r="D29" s="109">
        <v>1667.8590598378587</v>
      </c>
      <c r="E29" s="109">
        <v>1737.9314962093563</v>
      </c>
      <c r="F29" s="109">
        <v>1739.5770764135636</v>
      </c>
      <c r="G29" s="109">
        <v>1513.2006697649201</v>
      </c>
      <c r="H29" s="109">
        <v>1457.9574994323768</v>
      </c>
      <c r="M29" s="83"/>
      <c r="N29" s="83"/>
      <c r="O29" s="83"/>
    </row>
    <row r="30" spans="1:15" ht="47.25">
      <c r="A30" s="114" t="s">
        <v>82</v>
      </c>
      <c r="B30" s="161" t="s">
        <v>83</v>
      </c>
      <c r="C30" s="109">
        <v>524.4111666952379</v>
      </c>
      <c r="D30" s="109">
        <v>545.5114134340828</v>
      </c>
      <c r="E30" s="109">
        <v>502.84910891999056</v>
      </c>
      <c r="F30" s="109">
        <v>647.7019745674257</v>
      </c>
      <c r="G30" s="109">
        <v>1002.2933747697525</v>
      </c>
      <c r="H30" s="109">
        <v>891.626607222229</v>
      </c>
      <c r="M30" s="83"/>
      <c r="N30" s="83"/>
      <c r="O30" s="83"/>
    </row>
    <row r="31" spans="1:15" ht="63">
      <c r="A31" s="114" t="s">
        <v>84</v>
      </c>
      <c r="B31" s="161" t="s">
        <v>260</v>
      </c>
      <c r="C31" s="109">
        <v>453.9893054833382</v>
      </c>
      <c r="D31" s="109">
        <v>475.27478538975095</v>
      </c>
      <c r="E31" s="109">
        <v>412.01812994897983</v>
      </c>
      <c r="F31" s="109">
        <v>533.1478625254724</v>
      </c>
      <c r="G31" s="109">
        <v>840.6762223015504</v>
      </c>
      <c r="H31" s="109">
        <v>717.577353222229</v>
      </c>
      <c r="M31" s="83"/>
      <c r="N31" s="83"/>
      <c r="O31" s="83"/>
    </row>
    <row r="32" spans="1:15" ht="31.5">
      <c r="A32" s="115" t="s">
        <v>86</v>
      </c>
      <c r="B32" s="161" t="s">
        <v>261</v>
      </c>
      <c r="C32" s="109">
        <v>70.42186121189964</v>
      </c>
      <c r="D32" s="109">
        <v>70.23662804433229</v>
      </c>
      <c r="E32" s="109">
        <v>90.83097897100913</v>
      </c>
      <c r="F32" s="109">
        <v>114.55411204195217</v>
      </c>
      <c r="G32" s="109">
        <v>161.6171524682042</v>
      </c>
      <c r="H32" s="109">
        <v>174.049254</v>
      </c>
      <c r="M32" s="83"/>
      <c r="N32" s="83"/>
      <c r="O32" s="83"/>
    </row>
    <row r="33" spans="1:15" ht="31.5">
      <c r="A33" s="114" t="s">
        <v>88</v>
      </c>
      <c r="B33" s="161" t="s">
        <v>89</v>
      </c>
      <c r="C33" s="109">
        <v>117.81656651065654</v>
      </c>
      <c r="D33" s="109">
        <v>141.45817877730042</v>
      </c>
      <c r="E33" s="109">
        <v>171.3446693438456</v>
      </c>
      <c r="F33" s="109">
        <v>156.3891541988616</v>
      </c>
      <c r="G33" s="109">
        <v>194.78404404558313</v>
      </c>
      <c r="H33" s="109">
        <v>207.49767218352497</v>
      </c>
      <c r="M33" s="83"/>
      <c r="N33" s="83"/>
      <c r="O33" s="83"/>
    </row>
    <row r="34" spans="1:15" ht="31.5">
      <c r="A34" s="114" t="s">
        <v>90</v>
      </c>
      <c r="B34" s="161" t="s">
        <v>91</v>
      </c>
      <c r="C34" s="109">
        <v>316.80672084360407</v>
      </c>
      <c r="D34" s="109">
        <v>384.3752189528223</v>
      </c>
      <c r="E34" s="109">
        <v>394.06706316692924</v>
      </c>
      <c r="F34" s="109">
        <v>413.6035520533087</v>
      </c>
      <c r="G34" s="109">
        <v>417.95480015839325</v>
      </c>
      <c r="H34" s="109">
        <v>409.37519168394067</v>
      </c>
      <c r="M34" s="83"/>
      <c r="N34" s="83"/>
      <c r="O34" s="83"/>
    </row>
    <row r="35" spans="1:15" ht="15.75">
      <c r="A35" s="114" t="s">
        <v>92</v>
      </c>
      <c r="B35" s="161" t="s">
        <v>93</v>
      </c>
      <c r="C35" s="109">
        <v>1030.7893754508182</v>
      </c>
      <c r="D35" s="109">
        <v>1042.773869860486</v>
      </c>
      <c r="E35" s="109">
        <v>945.0341081499781</v>
      </c>
      <c r="F35" s="109">
        <v>1291.7204365640603</v>
      </c>
      <c r="G35" s="109">
        <v>1733.2205884641294</v>
      </c>
      <c r="H35" s="109">
        <v>1673.1402104560623</v>
      </c>
      <c r="M35" s="83"/>
      <c r="N35" s="83"/>
      <c r="O35" s="83"/>
    </row>
    <row r="36" spans="1:15" ht="31.5">
      <c r="A36" s="114" t="s">
        <v>94</v>
      </c>
      <c r="B36" s="161" t="s">
        <v>95</v>
      </c>
      <c r="C36" s="109">
        <v>181.3725758663996</v>
      </c>
      <c r="D36" s="109">
        <v>215.95028756368566</v>
      </c>
      <c r="E36" s="109">
        <v>259.10055440597273</v>
      </c>
      <c r="F36" s="109">
        <v>260.46207499468517</v>
      </c>
      <c r="G36" s="109">
        <v>324.48682627995254</v>
      </c>
      <c r="H36" s="109">
        <v>344.385331642517</v>
      </c>
      <c r="M36" s="83"/>
      <c r="N36" s="83"/>
      <c r="O36" s="83"/>
    </row>
    <row r="37" spans="1:15" ht="47.25">
      <c r="A37" s="117" t="s">
        <v>96</v>
      </c>
      <c r="B37" s="161" t="s">
        <v>97</v>
      </c>
      <c r="C37" s="109">
        <v>469.32116546812165</v>
      </c>
      <c r="D37" s="109">
        <v>555.1878891014596</v>
      </c>
      <c r="E37" s="109">
        <v>520.7662321411535</v>
      </c>
      <c r="F37" s="109">
        <v>544.1528297346769</v>
      </c>
      <c r="G37" s="109">
        <v>586.2758857817655</v>
      </c>
      <c r="H37" s="109">
        <v>532.5519600165861</v>
      </c>
      <c r="M37" s="83"/>
      <c r="N37" s="83"/>
      <c r="O37" s="83"/>
    </row>
    <row r="38" spans="1:15" ht="31.5">
      <c r="A38" s="114" t="s">
        <v>98</v>
      </c>
      <c r="B38" s="161" t="s">
        <v>99</v>
      </c>
      <c r="C38" s="109">
        <v>17.69656806831079</v>
      </c>
      <c r="D38" s="109">
        <v>21.973633793801145</v>
      </c>
      <c r="E38" s="109">
        <v>22.59740261495571</v>
      </c>
      <c r="F38" s="109">
        <v>25.999033223247654</v>
      </c>
      <c r="G38" s="109">
        <v>30.582329699046888</v>
      </c>
      <c r="H38" s="109">
        <v>31.066073708556964</v>
      </c>
      <c r="M38" s="83"/>
      <c r="N38" s="83"/>
      <c r="O38" s="83"/>
    </row>
    <row r="39" spans="1:15" ht="31.5">
      <c r="A39" s="115" t="s">
        <v>100</v>
      </c>
      <c r="B39" s="161" t="s">
        <v>101</v>
      </c>
      <c r="C39" s="109">
        <v>154.2212367205211</v>
      </c>
      <c r="D39" s="109">
        <v>189.21180942513763</v>
      </c>
      <c r="E39" s="109">
        <v>189.83127395115136</v>
      </c>
      <c r="F39" s="109">
        <v>202.84988082707775</v>
      </c>
      <c r="G39" s="109">
        <v>231.86489150306332</v>
      </c>
      <c r="H39" s="109">
        <v>223.89343722971557</v>
      </c>
      <c r="M39" s="83"/>
      <c r="N39" s="83"/>
      <c r="O39" s="83"/>
    </row>
    <row r="40" spans="1:15" ht="47.25">
      <c r="A40" s="114" t="s">
        <v>102</v>
      </c>
      <c r="B40" s="161" t="s">
        <v>103</v>
      </c>
      <c r="C40" s="109">
        <v>139.1241340979285</v>
      </c>
      <c r="D40" s="109">
        <v>168.16142296129084</v>
      </c>
      <c r="E40" s="109">
        <v>168.1157545996543</v>
      </c>
      <c r="F40" s="109">
        <v>182.59384844446444</v>
      </c>
      <c r="G40" s="109">
        <v>201.60150900241442</v>
      </c>
      <c r="H40" s="109">
        <v>202.41455472929425</v>
      </c>
      <c r="M40" s="83"/>
      <c r="N40" s="83"/>
      <c r="O40" s="83"/>
    </row>
    <row r="41" spans="1:15" ht="31.5">
      <c r="A41" s="114" t="s">
        <v>104</v>
      </c>
      <c r="B41" s="161" t="s">
        <v>184</v>
      </c>
      <c r="C41" s="109">
        <v>15.097102622592583</v>
      </c>
      <c r="D41" s="109">
        <v>21.050386463846653</v>
      </c>
      <c r="E41" s="109">
        <v>21.71551935149643</v>
      </c>
      <c r="F41" s="109">
        <v>20.256032382613867</v>
      </c>
      <c r="G41" s="109">
        <v>30.263382500649364</v>
      </c>
      <c r="H41" s="109">
        <v>21.478882500421523</v>
      </c>
      <c r="M41" s="83"/>
      <c r="N41" s="83"/>
      <c r="O41" s="83"/>
    </row>
    <row r="42" spans="1:15" ht="47.25">
      <c r="A42" s="114" t="s">
        <v>105</v>
      </c>
      <c r="B42" s="161" t="s">
        <v>106</v>
      </c>
      <c r="C42" s="109">
        <v>95.49267414583367</v>
      </c>
      <c r="D42" s="109">
        <v>98.82057808196735</v>
      </c>
      <c r="E42" s="109">
        <v>125.44382578094805</v>
      </c>
      <c r="F42" s="109">
        <v>168.18936621299474</v>
      </c>
      <c r="G42" s="109">
        <v>188.35935195392864</v>
      </c>
      <c r="H42" s="109">
        <v>206.8224992677809</v>
      </c>
      <c r="M42" s="83"/>
      <c r="N42" s="83"/>
      <c r="O42" s="83"/>
    </row>
    <row r="43" spans="1:15" ht="78.75">
      <c r="A43" s="114" t="s">
        <v>107</v>
      </c>
      <c r="B43" s="161" t="s">
        <v>108</v>
      </c>
      <c r="C43" s="109">
        <v>76.12670500697703</v>
      </c>
      <c r="D43" s="109">
        <v>74.5371104760824</v>
      </c>
      <c r="E43" s="109">
        <v>101.57311812144333</v>
      </c>
      <c r="F43" s="109">
        <v>140.60976077974252</v>
      </c>
      <c r="G43" s="109">
        <v>166.66426329572835</v>
      </c>
      <c r="H43" s="109">
        <v>183.9164250028533</v>
      </c>
      <c r="M43" s="83"/>
      <c r="N43" s="83"/>
      <c r="O43" s="83"/>
    </row>
    <row r="44" spans="1:15" ht="47.25">
      <c r="A44" s="114" t="s">
        <v>109</v>
      </c>
      <c r="B44" s="161" t="s">
        <v>110</v>
      </c>
      <c r="C44" s="109">
        <v>19.365969138856634</v>
      </c>
      <c r="D44" s="109">
        <v>24.283467605884834</v>
      </c>
      <c r="E44" s="109">
        <v>23.870707659504443</v>
      </c>
      <c r="F44" s="109">
        <v>27.57960543325238</v>
      </c>
      <c r="G44" s="109">
        <v>21.69508865820028</v>
      </c>
      <c r="H44" s="109">
        <v>22.906074264927657</v>
      </c>
      <c r="M44" s="83"/>
      <c r="N44" s="83"/>
      <c r="O44" s="83"/>
    </row>
    <row r="45" spans="1:15" ht="78.75">
      <c r="A45" s="114" t="s">
        <v>111</v>
      </c>
      <c r="B45" s="161" t="s">
        <v>112</v>
      </c>
      <c r="C45" s="109">
        <v>153.98872053799695</v>
      </c>
      <c r="D45" s="109">
        <v>191.17358512923914</v>
      </c>
      <c r="E45" s="109">
        <v>220.38292049919664</v>
      </c>
      <c r="F45" s="109">
        <v>263.7565382441276</v>
      </c>
      <c r="G45" s="109">
        <v>342.1645754408619</v>
      </c>
      <c r="H45" s="109">
        <v>313.73450825032796</v>
      </c>
      <c r="M45" s="83"/>
      <c r="N45" s="83"/>
      <c r="O45" s="83"/>
    </row>
    <row r="46" spans="1:15" ht="141.75">
      <c r="A46" s="114" t="s">
        <v>113</v>
      </c>
      <c r="B46" s="161" t="s">
        <v>114</v>
      </c>
      <c r="C46" s="109">
        <v>143.51585834597327</v>
      </c>
      <c r="D46" s="109">
        <v>178.72329959234995</v>
      </c>
      <c r="E46" s="109">
        <v>211.22535301985675</v>
      </c>
      <c r="F46" s="109">
        <v>249.20753430733572</v>
      </c>
      <c r="G46" s="109">
        <v>326.1839393119903</v>
      </c>
      <c r="H46" s="109">
        <v>288.381690647941</v>
      </c>
      <c r="M46" s="83"/>
      <c r="N46" s="83"/>
      <c r="O46" s="83"/>
    </row>
    <row r="47" spans="1:15" ht="63">
      <c r="A47" s="114" t="s">
        <v>115</v>
      </c>
      <c r="B47" s="161" t="s">
        <v>116</v>
      </c>
      <c r="C47" s="109">
        <v>10.472862192023651</v>
      </c>
      <c r="D47" s="109">
        <v>12.450285536888655</v>
      </c>
      <c r="E47" s="109">
        <v>9.15756747933982</v>
      </c>
      <c r="F47" s="109">
        <v>14.54900393679234</v>
      </c>
      <c r="G47" s="109">
        <v>15.980636128872153</v>
      </c>
      <c r="H47" s="109">
        <v>25.352817602386775</v>
      </c>
      <c r="M47" s="83"/>
      <c r="N47" s="83"/>
      <c r="O47" s="83"/>
    </row>
    <row r="48" spans="1:15" ht="31.5">
      <c r="A48" s="114" t="s">
        <v>117</v>
      </c>
      <c r="B48" s="161" t="s">
        <v>118</v>
      </c>
      <c r="C48" s="109">
        <v>194.6309733160703</v>
      </c>
      <c r="D48" s="109">
        <v>260.24868832833386</v>
      </c>
      <c r="E48" s="109">
        <v>217.98787036645484</v>
      </c>
      <c r="F48" s="109">
        <v>246.82921035664106</v>
      </c>
      <c r="G48" s="109">
        <v>200.52071875138665</v>
      </c>
      <c r="H48" s="109">
        <v>234.75718823559785</v>
      </c>
      <c r="M48" s="83"/>
      <c r="N48" s="83"/>
      <c r="O48" s="83"/>
    </row>
    <row r="49" spans="1:15" ht="78.75">
      <c r="A49" s="118" t="s">
        <v>257</v>
      </c>
      <c r="B49" s="161" t="s">
        <v>179</v>
      </c>
      <c r="C49" s="109">
        <v>485.66350004320515</v>
      </c>
      <c r="D49" s="109">
        <v>644.7308882241618</v>
      </c>
      <c r="E49" s="109">
        <v>707.5964529352374</v>
      </c>
      <c r="F49" s="109">
        <v>836.6947438968491</v>
      </c>
      <c r="G49" s="109">
        <v>1161.801692265788</v>
      </c>
      <c r="H49" s="109">
        <v>1055.5496246830182</v>
      </c>
      <c r="M49" s="83"/>
      <c r="N49" s="83"/>
      <c r="O49" s="83"/>
    </row>
    <row r="50" spans="1:15" ht="47.25">
      <c r="A50" s="114" t="s">
        <v>119</v>
      </c>
      <c r="B50" s="161" t="s">
        <v>120</v>
      </c>
      <c r="C50" s="109">
        <v>97.70273506827998</v>
      </c>
      <c r="D50" s="109">
        <v>115.2650616128707</v>
      </c>
      <c r="E50" s="109">
        <v>123.41715354777574</v>
      </c>
      <c r="F50" s="109">
        <v>151.04003571631992</v>
      </c>
      <c r="G50" s="109">
        <v>163.08095712254047</v>
      </c>
      <c r="H50" s="109">
        <v>118.00920685354609</v>
      </c>
      <c r="M50" s="83"/>
      <c r="N50" s="83"/>
      <c r="O50" s="83"/>
    </row>
    <row r="51" spans="1:15" ht="15.75">
      <c r="A51" s="115">
        <v>37</v>
      </c>
      <c r="B51" s="161" t="s">
        <v>181</v>
      </c>
      <c r="C51" s="109">
        <v>33.92648999570775</v>
      </c>
      <c r="D51" s="109">
        <v>57.58909076947033</v>
      </c>
      <c r="E51" s="109">
        <v>59.63703093741551</v>
      </c>
      <c r="F51" s="109">
        <v>88.95523469280073</v>
      </c>
      <c r="G51" s="109">
        <v>96.174486333296</v>
      </c>
      <c r="H51" s="109">
        <v>61.32597330600885</v>
      </c>
      <c r="M51" s="83"/>
      <c r="N51" s="83"/>
      <c r="O51" s="83"/>
    </row>
    <row r="52" spans="1:15" ht="31.5">
      <c r="A52" s="111" t="s">
        <v>10</v>
      </c>
      <c r="B52" s="106" t="s">
        <v>11</v>
      </c>
      <c r="C52" s="110">
        <v>1745.6068212111381</v>
      </c>
      <c r="D52" s="110">
        <v>1808.070156601141</v>
      </c>
      <c r="E52" s="110">
        <v>1956.0266107671623</v>
      </c>
      <c r="F52" s="110">
        <v>1997.5282317471856</v>
      </c>
      <c r="G52" s="110">
        <v>2243.888902340175</v>
      </c>
      <c r="H52" s="110">
        <v>2441.790180017001</v>
      </c>
      <c r="M52" s="83"/>
      <c r="N52" s="83"/>
      <c r="O52" s="83"/>
    </row>
    <row r="53" spans="1:15" ht="47.25">
      <c r="A53" s="114" t="s">
        <v>121</v>
      </c>
      <c r="B53" s="161" t="s">
        <v>122</v>
      </c>
      <c r="C53" s="109">
        <v>1631.6555148736086</v>
      </c>
      <c r="D53" s="109">
        <v>1670.0045262134352</v>
      </c>
      <c r="E53" s="109">
        <v>1809.9765639279346</v>
      </c>
      <c r="F53" s="109">
        <v>1845.6926893825234</v>
      </c>
      <c r="G53" s="109">
        <v>2076.8438585360477</v>
      </c>
      <c r="H53" s="109">
        <v>2258.1808500669345</v>
      </c>
      <c r="M53" s="83"/>
      <c r="N53" s="83"/>
      <c r="O53" s="83"/>
    </row>
    <row r="54" spans="1:15" ht="31.5">
      <c r="A54" s="114" t="s">
        <v>123</v>
      </c>
      <c r="B54" s="161" t="s">
        <v>193</v>
      </c>
      <c r="C54" s="109">
        <v>1231.5525102416639</v>
      </c>
      <c r="D54" s="109">
        <v>1279.3959276691176</v>
      </c>
      <c r="E54" s="109">
        <v>1437.6683730685454</v>
      </c>
      <c r="F54" s="109">
        <v>1455.3507255382815</v>
      </c>
      <c r="G54" s="109">
        <v>1586.2984184250206</v>
      </c>
      <c r="H54" s="109">
        <v>1806.9478598401608</v>
      </c>
      <c r="M54" s="83"/>
      <c r="N54" s="83"/>
      <c r="O54" s="83"/>
    </row>
    <row r="55" spans="1:15" ht="31.5">
      <c r="A55" s="114" t="s">
        <v>124</v>
      </c>
      <c r="B55" s="161" t="s">
        <v>194</v>
      </c>
      <c r="C55" s="109">
        <v>126.56976791728175</v>
      </c>
      <c r="D55" s="109">
        <v>124.51300524277902</v>
      </c>
      <c r="E55" s="109">
        <v>106.03215044816255</v>
      </c>
      <c r="F55" s="109">
        <v>108.60419452574801</v>
      </c>
      <c r="G55" s="109">
        <v>127.65929592431641</v>
      </c>
      <c r="H55" s="109">
        <v>142.97266205585194</v>
      </c>
      <c r="M55" s="83"/>
      <c r="N55" s="83"/>
      <c r="O55" s="83"/>
    </row>
    <row r="56" spans="1:15" ht="47.25">
      <c r="A56" s="115" t="s">
        <v>125</v>
      </c>
      <c r="B56" s="161" t="s">
        <v>126</v>
      </c>
      <c r="C56" s="109">
        <v>273.5332367146627</v>
      </c>
      <c r="D56" s="109">
        <v>266.095593301538</v>
      </c>
      <c r="E56" s="109">
        <v>266.27604041122737</v>
      </c>
      <c r="F56" s="109">
        <v>281.73776931849204</v>
      </c>
      <c r="G56" s="109">
        <v>362.8861441867137</v>
      </c>
      <c r="H56" s="109">
        <v>308.2603281709212</v>
      </c>
      <c r="M56" s="83"/>
      <c r="N56" s="83"/>
      <c r="O56" s="83"/>
    </row>
    <row r="57" spans="1:15" ht="15.75">
      <c r="A57" s="114" t="s">
        <v>127</v>
      </c>
      <c r="B57" s="161" t="s">
        <v>128</v>
      </c>
      <c r="C57" s="109">
        <v>113.95130633752981</v>
      </c>
      <c r="D57" s="109">
        <v>138.0656303877064</v>
      </c>
      <c r="E57" s="109">
        <v>146.05004683922687</v>
      </c>
      <c r="F57" s="109">
        <v>151.83554236466458</v>
      </c>
      <c r="G57" s="109">
        <v>167.04504380412337</v>
      </c>
      <c r="H57" s="109">
        <v>183.6093299500665</v>
      </c>
      <c r="M57" s="83"/>
      <c r="N57" s="83"/>
      <c r="O57" s="83"/>
    </row>
    <row r="58" spans="1:15" ht="15.75">
      <c r="A58" s="112" t="s">
        <v>12</v>
      </c>
      <c r="B58" s="107" t="s">
        <v>13</v>
      </c>
      <c r="C58" s="109">
        <v>3957.0907731945736</v>
      </c>
      <c r="D58" s="109">
        <v>4518.1795521326885</v>
      </c>
      <c r="E58" s="109">
        <v>4470.242440170485</v>
      </c>
      <c r="F58" s="109">
        <v>4676.711598711444</v>
      </c>
      <c r="G58" s="109">
        <v>4722.25807907567</v>
      </c>
      <c r="H58" s="109">
        <v>4899.595599635165</v>
      </c>
      <c r="M58" s="83"/>
      <c r="N58" s="83"/>
      <c r="O58" s="83"/>
    </row>
    <row r="59" spans="1:15" ht="63">
      <c r="A59" s="111" t="s">
        <v>14</v>
      </c>
      <c r="B59" s="106" t="s">
        <v>15</v>
      </c>
      <c r="C59" s="110">
        <v>9077.927018299812</v>
      </c>
      <c r="D59" s="110">
        <v>9908.101527042549</v>
      </c>
      <c r="E59" s="110">
        <v>10350.752952328061</v>
      </c>
      <c r="F59" s="110">
        <v>11192.85201843624</v>
      </c>
      <c r="G59" s="110">
        <v>11855.380499130863</v>
      </c>
      <c r="H59" s="110">
        <v>11347.273234816887</v>
      </c>
      <c r="M59" s="83"/>
      <c r="N59" s="83"/>
      <c r="O59" s="83"/>
    </row>
    <row r="60" spans="1:15" ht="78.75">
      <c r="A60" s="114" t="s">
        <v>129</v>
      </c>
      <c r="B60" s="161" t="s">
        <v>130</v>
      </c>
      <c r="C60" s="109">
        <v>585.1843575741501</v>
      </c>
      <c r="D60" s="109">
        <v>651.2936816745562</v>
      </c>
      <c r="E60" s="109">
        <v>648.429529765255</v>
      </c>
      <c r="F60" s="109">
        <v>738.1826303341475</v>
      </c>
      <c r="G60" s="109">
        <v>711.4289874194964</v>
      </c>
      <c r="H60" s="109">
        <v>644.9820071933647</v>
      </c>
      <c r="M60" s="83"/>
      <c r="N60" s="83"/>
      <c r="O60" s="83"/>
    </row>
    <row r="61" spans="1:15" ht="63">
      <c r="A61" s="114" t="s">
        <v>131</v>
      </c>
      <c r="B61" s="161" t="s">
        <v>132</v>
      </c>
      <c r="C61" s="109">
        <v>5424.200724532325</v>
      </c>
      <c r="D61" s="109">
        <v>5728.59329314188</v>
      </c>
      <c r="E61" s="109">
        <v>5821.48173147478</v>
      </c>
      <c r="F61" s="109">
        <v>6302.672634308641</v>
      </c>
      <c r="G61" s="109">
        <v>7040.426228351482</v>
      </c>
      <c r="H61" s="109">
        <v>6660.454624601013</v>
      </c>
      <c r="M61" s="83"/>
      <c r="N61" s="83"/>
      <c r="O61" s="83"/>
    </row>
    <row r="62" spans="1:15" ht="94.5">
      <c r="A62" s="114" t="s">
        <v>133</v>
      </c>
      <c r="B62" s="161" t="s">
        <v>134</v>
      </c>
      <c r="C62" s="109">
        <v>3068.5419361933373</v>
      </c>
      <c r="D62" s="109">
        <v>3528.2145522261094</v>
      </c>
      <c r="E62" s="109">
        <v>3880.841691088022</v>
      </c>
      <c r="F62" s="109">
        <v>4151.996753793458</v>
      </c>
      <c r="G62" s="109">
        <v>4103.525283359892</v>
      </c>
      <c r="H62" s="109">
        <v>4041.8366030225093</v>
      </c>
      <c r="M62" s="83"/>
      <c r="N62" s="83"/>
      <c r="O62" s="83"/>
    </row>
    <row r="63" spans="1:15" ht="15.75">
      <c r="A63" s="114">
        <v>55</v>
      </c>
      <c r="B63" s="161" t="s">
        <v>135</v>
      </c>
      <c r="C63" s="109">
        <v>467.2734691566273</v>
      </c>
      <c r="D63" s="109">
        <v>532.1548531397115</v>
      </c>
      <c r="E63" s="109">
        <v>556.2891387215568</v>
      </c>
      <c r="F63" s="109">
        <v>606.693415238999</v>
      </c>
      <c r="G63" s="109">
        <v>666.429092584909</v>
      </c>
      <c r="H63" s="109">
        <v>702.5687957609368</v>
      </c>
      <c r="M63" s="83"/>
      <c r="N63" s="83"/>
      <c r="O63" s="83"/>
    </row>
    <row r="64" spans="1:15" ht="15.75">
      <c r="A64" s="111" t="s">
        <v>17</v>
      </c>
      <c r="B64" s="106" t="s">
        <v>18</v>
      </c>
      <c r="C64" s="110">
        <v>3950.9068325825338</v>
      </c>
      <c r="D64" s="110">
        <v>4484.413727423863</v>
      </c>
      <c r="E64" s="110">
        <v>5144.72665917906</v>
      </c>
      <c r="F64" s="110">
        <v>5401.723681056357</v>
      </c>
      <c r="G64" s="110">
        <v>6033.7473802631985</v>
      </c>
      <c r="H64" s="110">
        <v>6636.530791590293</v>
      </c>
      <c r="M64" s="83"/>
      <c r="N64" s="83"/>
      <c r="O64" s="83"/>
    </row>
    <row r="65" spans="1:15" ht="94.5">
      <c r="A65" s="114" t="s">
        <v>136</v>
      </c>
      <c r="B65" s="161" t="s">
        <v>137</v>
      </c>
      <c r="C65" s="109">
        <v>3028.9012975309874</v>
      </c>
      <c r="D65" s="109">
        <v>3435.0040100766737</v>
      </c>
      <c r="E65" s="109">
        <v>4095.5113438193666</v>
      </c>
      <c r="F65" s="109">
        <v>4271.292187429973</v>
      </c>
      <c r="G65" s="109">
        <v>4956.550090144841</v>
      </c>
      <c r="H65" s="109">
        <v>5583.5450448247575</v>
      </c>
      <c r="M65" s="83"/>
      <c r="N65" s="83"/>
      <c r="O65" s="83"/>
    </row>
    <row r="66" spans="1:15" ht="15.75">
      <c r="A66" s="114" t="s">
        <v>138</v>
      </c>
      <c r="B66" s="161" t="s">
        <v>195</v>
      </c>
      <c r="C66" s="109">
        <v>2185.327707320509</v>
      </c>
      <c r="D66" s="109">
        <v>2455.6759013013543</v>
      </c>
      <c r="E66" s="109">
        <v>2802.2410604458155</v>
      </c>
      <c r="F66" s="109">
        <v>2930.495476218982</v>
      </c>
      <c r="G66" s="109">
        <v>3219.8482578540675</v>
      </c>
      <c r="H66" s="109">
        <v>3706.7884296450693</v>
      </c>
      <c r="M66" s="83"/>
      <c r="N66" s="83"/>
      <c r="O66" s="83"/>
    </row>
    <row r="67" spans="1:15" ht="15.75">
      <c r="A67" s="114" t="s">
        <v>139</v>
      </c>
      <c r="B67" s="161" t="s">
        <v>196</v>
      </c>
      <c r="C67" s="109">
        <v>51.1598881319128</v>
      </c>
      <c r="D67" s="109">
        <v>56.93757805736536</v>
      </c>
      <c r="E67" s="109">
        <v>64.50241601498728</v>
      </c>
      <c r="F67" s="109">
        <v>83.02085572194522</v>
      </c>
      <c r="G67" s="109">
        <v>100.75186445970878</v>
      </c>
      <c r="H67" s="109">
        <v>109.76892323735207</v>
      </c>
      <c r="M67" s="83"/>
      <c r="N67" s="83"/>
      <c r="O67" s="83"/>
    </row>
    <row r="68" spans="1:15" ht="31.5">
      <c r="A68" s="114" t="s">
        <v>140</v>
      </c>
      <c r="B68" s="161" t="s">
        <v>197</v>
      </c>
      <c r="C68" s="109">
        <v>125.07298229641069</v>
      </c>
      <c r="D68" s="109">
        <v>140.3765007093153</v>
      </c>
      <c r="E68" s="109">
        <v>213.82409903369177</v>
      </c>
      <c r="F68" s="109">
        <v>241.3395239154396</v>
      </c>
      <c r="G68" s="109">
        <v>254.12387893856643</v>
      </c>
      <c r="H68" s="109">
        <v>286.7757514186986</v>
      </c>
      <c r="M68" s="83"/>
      <c r="N68" s="83"/>
      <c r="O68" s="83"/>
    </row>
    <row r="69" spans="1:15" ht="31.5">
      <c r="A69" s="115" t="s">
        <v>141</v>
      </c>
      <c r="B69" s="161" t="s">
        <v>142</v>
      </c>
      <c r="C69" s="109">
        <v>667.3407197821548</v>
      </c>
      <c r="D69" s="109">
        <v>782.0140300086389</v>
      </c>
      <c r="E69" s="109">
        <v>1014.9437683248742</v>
      </c>
      <c r="F69" s="109">
        <v>1016.4363315735965</v>
      </c>
      <c r="G69" s="109">
        <v>1381.8260888924958</v>
      </c>
      <c r="H69" s="109">
        <v>1480.2119405236383</v>
      </c>
      <c r="M69" s="83"/>
      <c r="N69" s="83"/>
      <c r="O69" s="83"/>
    </row>
    <row r="70" spans="1:15" ht="15.75">
      <c r="A70" s="114" t="s">
        <v>143</v>
      </c>
      <c r="B70" s="161" t="s">
        <v>144</v>
      </c>
      <c r="C70" s="109">
        <v>922.0055350515471</v>
      </c>
      <c r="D70" s="109">
        <v>1049.4097173471905</v>
      </c>
      <c r="E70" s="109">
        <v>1049.215315359692</v>
      </c>
      <c r="F70" s="109">
        <v>1130.4314936263888</v>
      </c>
      <c r="G70" s="109">
        <v>1077.197290118362</v>
      </c>
      <c r="H70" s="109">
        <v>1052.9857467655354</v>
      </c>
      <c r="M70" s="83"/>
      <c r="N70" s="83"/>
      <c r="O70" s="83"/>
    </row>
    <row r="71" spans="1:15" ht="15.75">
      <c r="A71" s="111" t="s">
        <v>19</v>
      </c>
      <c r="B71" s="106" t="s">
        <v>20</v>
      </c>
      <c r="C71" s="110">
        <v>1941.0799034572804</v>
      </c>
      <c r="D71" s="110">
        <v>2458.040214653447</v>
      </c>
      <c r="E71" s="110">
        <v>2865.581451547717</v>
      </c>
      <c r="F71" s="110">
        <v>3086.5508087384355</v>
      </c>
      <c r="G71" s="110">
        <v>2663.1846854740784</v>
      </c>
      <c r="H71" s="110">
        <v>3398.3219949232434</v>
      </c>
      <c r="M71" s="83"/>
      <c r="N71" s="83"/>
      <c r="O71" s="83"/>
    </row>
    <row r="72" spans="1:15" ht="15.75">
      <c r="A72" s="114" t="s">
        <v>145</v>
      </c>
      <c r="B72" s="161" t="s">
        <v>146</v>
      </c>
      <c r="C72" s="109">
        <v>1679.035342449669</v>
      </c>
      <c r="D72" s="109">
        <v>2142.1463511870816</v>
      </c>
      <c r="E72" s="109">
        <v>2568.0948291744608</v>
      </c>
      <c r="F72" s="109">
        <v>2819.4640674600605</v>
      </c>
      <c r="G72" s="109">
        <v>2344.8759193490578</v>
      </c>
      <c r="H72" s="109">
        <v>2982.7572194626837</v>
      </c>
      <c r="M72" s="83"/>
      <c r="N72" s="83"/>
      <c r="O72" s="83"/>
    </row>
    <row r="73" spans="1:15" ht="15.75">
      <c r="A73" s="114" t="s">
        <v>147</v>
      </c>
      <c r="B73" s="161" t="s">
        <v>148</v>
      </c>
      <c r="C73" s="109">
        <v>232.98608833570262</v>
      </c>
      <c r="D73" s="109">
        <v>258.2810002723257</v>
      </c>
      <c r="E73" s="109">
        <v>244.9977114086951</v>
      </c>
      <c r="F73" s="109">
        <v>213.4108941960428</v>
      </c>
      <c r="G73" s="109">
        <v>285.1776988271944</v>
      </c>
      <c r="H73" s="109">
        <v>368.57532086905115</v>
      </c>
      <c r="M73" s="83"/>
      <c r="N73" s="83"/>
      <c r="O73" s="83"/>
    </row>
    <row r="74" spans="1:15" ht="47.25">
      <c r="A74" s="114" t="s">
        <v>149</v>
      </c>
      <c r="B74" s="161" t="s">
        <v>150</v>
      </c>
      <c r="C74" s="109">
        <v>29.05847267190864</v>
      </c>
      <c r="D74" s="109">
        <v>57.61286319404</v>
      </c>
      <c r="E74" s="109">
        <v>52.48891096456</v>
      </c>
      <c r="F74" s="109">
        <v>53.6758470823325</v>
      </c>
      <c r="G74" s="109">
        <v>33.13106729782674</v>
      </c>
      <c r="H74" s="109">
        <v>46.98945459150839</v>
      </c>
      <c r="M74" s="83"/>
      <c r="N74" s="83"/>
      <c r="O74" s="83"/>
    </row>
    <row r="75" spans="1:15" ht="47.25">
      <c r="A75" s="111" t="s">
        <v>21</v>
      </c>
      <c r="B75" s="106" t="s">
        <v>22</v>
      </c>
      <c r="C75" s="110">
        <v>9000.340257139027</v>
      </c>
      <c r="D75" s="110">
        <v>10432.382544953789</v>
      </c>
      <c r="E75" s="110">
        <v>11409.63076728921</v>
      </c>
      <c r="F75" s="110">
        <v>12166.741201857358</v>
      </c>
      <c r="G75" s="110">
        <v>13239.51905682785</v>
      </c>
      <c r="H75" s="110">
        <v>13854.32413144497</v>
      </c>
      <c r="M75" s="83"/>
      <c r="N75" s="83"/>
      <c r="O75" s="83"/>
    </row>
    <row r="76" spans="1:15" ht="15.75">
      <c r="A76" s="114" t="s">
        <v>151</v>
      </c>
      <c r="B76" s="161" t="s">
        <v>152</v>
      </c>
      <c r="C76" s="109">
        <v>5779.185930568369</v>
      </c>
      <c r="D76" s="109">
        <v>6747.913823135928</v>
      </c>
      <c r="E76" s="109">
        <v>6988.442776552653</v>
      </c>
      <c r="F76" s="109">
        <v>7310.110344930981</v>
      </c>
      <c r="G76" s="109">
        <v>7569.272892770938</v>
      </c>
      <c r="H76" s="109">
        <v>7848.67329083446</v>
      </c>
      <c r="M76" s="83"/>
      <c r="N76" s="83"/>
      <c r="O76" s="83"/>
    </row>
    <row r="77" spans="1:15" ht="47.25">
      <c r="A77" s="114" t="s">
        <v>153</v>
      </c>
      <c r="B77" s="161" t="s">
        <v>154</v>
      </c>
      <c r="C77" s="109">
        <v>478.285558754853</v>
      </c>
      <c r="D77" s="109">
        <v>503.8639986532908</v>
      </c>
      <c r="E77" s="109">
        <v>608.7576935941815</v>
      </c>
      <c r="F77" s="109">
        <v>652.4511256918883</v>
      </c>
      <c r="G77" s="109">
        <v>892.5696107071453</v>
      </c>
      <c r="H77" s="109">
        <v>996.4207177859352</v>
      </c>
      <c r="M77" s="83"/>
      <c r="N77" s="83"/>
      <c r="O77" s="83"/>
    </row>
    <row r="78" spans="1:15" ht="63">
      <c r="A78" s="114" t="s">
        <v>155</v>
      </c>
      <c r="B78" s="161" t="s">
        <v>156</v>
      </c>
      <c r="C78" s="109">
        <v>314.523821028307</v>
      </c>
      <c r="D78" s="109">
        <v>432.0352761921402</v>
      </c>
      <c r="E78" s="109">
        <v>498.71476475876506</v>
      </c>
      <c r="F78" s="109">
        <v>515.1943184197102</v>
      </c>
      <c r="G78" s="109">
        <v>698.3276224935503</v>
      </c>
      <c r="H78" s="109">
        <v>830.2972695072629</v>
      </c>
      <c r="M78" s="83"/>
      <c r="N78" s="83"/>
      <c r="O78" s="83"/>
    </row>
    <row r="79" spans="1:15" ht="15.75">
      <c r="A79" s="114" t="s">
        <v>157</v>
      </c>
      <c r="B79" s="161" t="s">
        <v>158</v>
      </c>
      <c r="C79" s="109">
        <v>719.4693328967957</v>
      </c>
      <c r="D79" s="109">
        <v>857.8290672854627</v>
      </c>
      <c r="E79" s="109">
        <v>1071.8291778686603</v>
      </c>
      <c r="F79" s="109">
        <v>1202.2322955318168</v>
      </c>
      <c r="G79" s="109">
        <v>1125.88315858382</v>
      </c>
      <c r="H79" s="109">
        <v>1254.3837918052366</v>
      </c>
      <c r="M79" s="83"/>
      <c r="N79" s="83"/>
      <c r="O79" s="83"/>
    </row>
    <row r="80" spans="1:15" ht="15.75">
      <c r="A80" s="114" t="s">
        <v>159</v>
      </c>
      <c r="B80" s="161" t="s">
        <v>160</v>
      </c>
      <c r="C80" s="109">
        <v>1708.875613890701</v>
      </c>
      <c r="D80" s="109">
        <v>1890.740379686972</v>
      </c>
      <c r="E80" s="109">
        <v>2241.886354514948</v>
      </c>
      <c r="F80" s="109">
        <v>2486.75311728296</v>
      </c>
      <c r="G80" s="109">
        <v>2953.465772272396</v>
      </c>
      <c r="H80" s="109">
        <v>2924.5490615120743</v>
      </c>
      <c r="M80" s="83"/>
      <c r="N80" s="83"/>
      <c r="O80" s="83"/>
    </row>
    <row r="81" spans="1:15" ht="141.75">
      <c r="A81" s="115" t="s">
        <v>161</v>
      </c>
      <c r="B81" s="161" t="s">
        <v>162</v>
      </c>
      <c r="C81" s="109">
        <v>1301.7631717171564</v>
      </c>
      <c r="D81" s="109">
        <v>1383.407502435735</v>
      </c>
      <c r="E81" s="109">
        <v>1629.7770659091127</v>
      </c>
      <c r="F81" s="109">
        <v>1780.0581031428244</v>
      </c>
      <c r="G81" s="109">
        <v>2114.656502882984</v>
      </c>
      <c r="H81" s="109">
        <v>2068.862959063951</v>
      </c>
      <c r="M81" s="83"/>
      <c r="N81" s="83"/>
      <c r="O81" s="83"/>
    </row>
    <row r="82" spans="1:15" ht="110.25">
      <c r="A82" s="115" t="s">
        <v>163</v>
      </c>
      <c r="B82" s="161" t="s">
        <v>164</v>
      </c>
      <c r="C82" s="109">
        <v>407.1124421735443</v>
      </c>
      <c r="D82" s="109">
        <v>507.3328772512361</v>
      </c>
      <c r="E82" s="109">
        <v>612.1092886058341</v>
      </c>
      <c r="F82" s="109">
        <v>706.6950141401342</v>
      </c>
      <c r="G82" s="109">
        <v>838.8092693894107</v>
      </c>
      <c r="H82" s="109">
        <v>855.6861024481227</v>
      </c>
      <c r="M82" s="83"/>
      <c r="N82" s="83"/>
      <c r="O82" s="83"/>
    </row>
    <row r="83" spans="1:15" ht="47.25">
      <c r="A83" s="114">
        <v>75</v>
      </c>
      <c r="B83" s="161" t="s">
        <v>43</v>
      </c>
      <c r="C83" s="109">
        <v>3631.8076477000004</v>
      </c>
      <c r="D83" s="109">
        <v>4555.153561799999</v>
      </c>
      <c r="E83" s="109">
        <v>5201.3215791</v>
      </c>
      <c r="F83" s="109">
        <v>5533.093256</v>
      </c>
      <c r="G83" s="109">
        <v>5745.663491</v>
      </c>
      <c r="H83" s="109">
        <v>6140.037778</v>
      </c>
      <c r="M83" s="83"/>
      <c r="N83" s="83"/>
      <c r="O83" s="83"/>
    </row>
    <row r="84" spans="1:15" ht="15.75">
      <c r="A84" s="114">
        <v>80</v>
      </c>
      <c r="B84" s="161" t="s">
        <v>25</v>
      </c>
      <c r="C84" s="109">
        <v>1401.2353678461805</v>
      </c>
      <c r="D84" s="109">
        <v>1534.6076421705477</v>
      </c>
      <c r="E84" s="109">
        <v>1730.0374921795312</v>
      </c>
      <c r="F84" s="109">
        <v>1857.974860545455</v>
      </c>
      <c r="G84" s="109">
        <v>1927.5297707750797</v>
      </c>
      <c r="H84" s="109">
        <v>1995.4553819548175</v>
      </c>
      <c r="M84" s="83"/>
      <c r="N84" s="83"/>
      <c r="O84" s="83"/>
    </row>
    <row r="85" spans="1:15" ht="31.5">
      <c r="A85" s="114">
        <v>85</v>
      </c>
      <c r="B85" s="161" t="s">
        <v>27</v>
      </c>
      <c r="C85" s="109">
        <v>1761.7775200701892</v>
      </c>
      <c r="D85" s="109">
        <v>1960.073350408977</v>
      </c>
      <c r="E85" s="109">
        <v>2303.2626766357284</v>
      </c>
      <c r="F85" s="109">
        <v>2665.6730346633753</v>
      </c>
      <c r="G85" s="109">
        <v>2782.0740685600545</v>
      </c>
      <c r="H85" s="109">
        <v>2920.1829594805577</v>
      </c>
      <c r="M85" s="83"/>
      <c r="N85" s="83"/>
      <c r="O85" s="83"/>
    </row>
    <row r="86" spans="1:15" ht="47.25">
      <c r="A86" s="111" t="s">
        <v>28</v>
      </c>
      <c r="B86" s="106" t="s">
        <v>29</v>
      </c>
      <c r="C86" s="110">
        <v>822.7807351660366</v>
      </c>
      <c r="D86" s="110">
        <v>915.2981137291297</v>
      </c>
      <c r="E86" s="110">
        <v>1037.329624604801</v>
      </c>
      <c r="F86" s="110">
        <v>1118.6295076280069</v>
      </c>
      <c r="G86" s="110">
        <v>1278.7948087944364</v>
      </c>
      <c r="H86" s="110">
        <v>1355.8948581339764</v>
      </c>
      <c r="M86" s="83"/>
      <c r="N86" s="83"/>
      <c r="O86" s="83"/>
    </row>
    <row r="87" spans="1:15" ht="31.5">
      <c r="A87" s="114" t="s">
        <v>165</v>
      </c>
      <c r="B87" s="161" t="s">
        <v>166</v>
      </c>
      <c r="C87" s="109">
        <v>120.36606290946509</v>
      </c>
      <c r="D87" s="109">
        <v>110.60041293364105</v>
      </c>
      <c r="E87" s="109">
        <v>121.39773499386361</v>
      </c>
      <c r="F87" s="109">
        <v>135.20332991636232</v>
      </c>
      <c r="G87" s="109">
        <v>134.18364169416995</v>
      </c>
      <c r="H87" s="109">
        <v>142.41254706623883</v>
      </c>
      <c r="M87" s="83"/>
      <c r="N87" s="83"/>
      <c r="O87" s="83"/>
    </row>
    <row r="88" spans="1:15" ht="31.5">
      <c r="A88" s="114" t="s">
        <v>167</v>
      </c>
      <c r="B88" s="161" t="s">
        <v>168</v>
      </c>
      <c r="C88" s="109">
        <v>71.6282537371468</v>
      </c>
      <c r="D88" s="109">
        <v>79.73285419885035</v>
      </c>
      <c r="E88" s="109">
        <v>85.23758923106966</v>
      </c>
      <c r="F88" s="109">
        <v>96.78542928270807</v>
      </c>
      <c r="G88" s="109">
        <v>106.51208147254464</v>
      </c>
      <c r="H88" s="109">
        <v>118.4576475</v>
      </c>
      <c r="M88" s="83"/>
      <c r="N88" s="83"/>
      <c r="O88" s="83"/>
    </row>
    <row r="89" spans="1:15" ht="63">
      <c r="A89" s="114" t="s">
        <v>169</v>
      </c>
      <c r="B89" s="161" t="s">
        <v>170</v>
      </c>
      <c r="C89" s="109">
        <v>141.88071390827136</v>
      </c>
      <c r="D89" s="109">
        <v>143.96631972384108</v>
      </c>
      <c r="E89" s="109">
        <v>160.80088546394603</v>
      </c>
      <c r="F89" s="109">
        <v>146.5782827333051</v>
      </c>
      <c r="G89" s="109">
        <v>155.41457283501947</v>
      </c>
      <c r="H89" s="109">
        <v>181.29880255235602</v>
      </c>
      <c r="M89" s="83"/>
      <c r="N89" s="83"/>
      <c r="O89" s="83"/>
    </row>
    <row r="90" spans="1:15" ht="110.25">
      <c r="A90" s="115" t="s">
        <v>171</v>
      </c>
      <c r="B90" s="161" t="s">
        <v>172</v>
      </c>
      <c r="C90" s="109">
        <v>392.3329283895588</v>
      </c>
      <c r="D90" s="109">
        <v>456.15240985288665</v>
      </c>
      <c r="E90" s="109">
        <v>518.7467836485</v>
      </c>
      <c r="F90" s="109">
        <v>590.9606669777183</v>
      </c>
      <c r="G90" s="109">
        <v>680.6009317422182</v>
      </c>
      <c r="H90" s="109">
        <v>700.3856207825861</v>
      </c>
      <c r="M90" s="83"/>
      <c r="N90" s="83"/>
      <c r="O90" s="83"/>
    </row>
    <row r="91" spans="1:15" ht="15.75">
      <c r="A91" s="114" t="s">
        <v>173</v>
      </c>
      <c r="B91" s="161" t="s">
        <v>174</v>
      </c>
      <c r="C91" s="109">
        <v>96.57277622159451</v>
      </c>
      <c r="D91" s="109">
        <v>124.84611701991055</v>
      </c>
      <c r="E91" s="109">
        <v>151.14663126742178</v>
      </c>
      <c r="F91" s="109">
        <v>149.10179871791274</v>
      </c>
      <c r="G91" s="109">
        <v>202.08358105048356</v>
      </c>
      <c r="H91" s="109">
        <v>213.3402402327956</v>
      </c>
      <c r="M91" s="83"/>
      <c r="N91" s="83"/>
      <c r="O91" s="83"/>
    </row>
    <row r="92" spans="1:15" ht="126">
      <c r="A92" s="162" t="s">
        <v>176</v>
      </c>
      <c r="B92" s="161" t="s">
        <v>177</v>
      </c>
      <c r="C92" s="109">
        <v>338.572968</v>
      </c>
      <c r="D92" s="109">
        <v>375.84901812</v>
      </c>
      <c r="E92" s="109">
        <v>406.0931641411989</v>
      </c>
      <c r="F92" s="109">
        <v>436.076977</v>
      </c>
      <c r="G92" s="109">
        <v>482.58839729248706</v>
      </c>
      <c r="H92" s="109">
        <v>506.278662</v>
      </c>
      <c r="M92" s="83"/>
      <c r="N92" s="83"/>
      <c r="O92" s="83"/>
    </row>
    <row r="93" spans="1:15" ht="15.75">
      <c r="A93" s="227"/>
      <c r="B93" s="163" t="s">
        <v>30</v>
      </c>
      <c r="C93" s="109">
        <v>8413.321933</v>
      </c>
      <c r="D93" s="109">
        <v>9411.79820047742</v>
      </c>
      <c r="E93" s="109">
        <v>9510.857903827338</v>
      </c>
      <c r="F93" s="109">
        <v>10550.847878676546</v>
      </c>
      <c r="G93" s="109">
        <v>8738.499595354417</v>
      </c>
      <c r="H93" s="109">
        <v>8817.205939652575</v>
      </c>
      <c r="M93" s="83"/>
      <c r="N93" s="83"/>
      <c r="O93" s="83"/>
    </row>
    <row r="94" spans="1:15" ht="15.75">
      <c r="A94" s="227"/>
      <c r="B94" s="163" t="s">
        <v>31</v>
      </c>
      <c r="C94" s="109">
        <v>214.912294</v>
      </c>
      <c r="D94" s="109">
        <v>244.0405547</v>
      </c>
      <c r="E94" s="109">
        <v>246.41272</v>
      </c>
      <c r="F94" s="109">
        <v>258.701849</v>
      </c>
      <c r="G94" s="109">
        <v>271.647197</v>
      </c>
      <c r="H94" s="109">
        <v>278.255446</v>
      </c>
      <c r="M94" s="83"/>
      <c r="N94" s="83"/>
      <c r="O94" s="83"/>
    </row>
    <row r="95" spans="1:15" ht="15.75">
      <c r="A95" s="227"/>
      <c r="B95" s="163" t="s">
        <v>32</v>
      </c>
      <c r="C95" s="109">
        <v>8198.409639</v>
      </c>
      <c r="D95" s="109">
        <v>9167.75764577742</v>
      </c>
      <c r="E95" s="109">
        <v>9264.44518382734</v>
      </c>
      <c r="F95" s="109">
        <v>10292.146029676545</v>
      </c>
      <c r="G95" s="109">
        <v>8466.852398354416</v>
      </c>
      <c r="H95" s="109">
        <v>8538.950493652574</v>
      </c>
      <c r="M95" s="83"/>
      <c r="N95" s="83"/>
      <c r="O95" s="83"/>
    </row>
    <row r="96" spans="6:8" ht="15.75">
      <c r="F96" s="86"/>
      <c r="G96" s="86"/>
      <c r="H96" s="86"/>
    </row>
    <row r="97" spans="1:17" ht="113.25" customHeight="1">
      <c r="A97" s="228" t="s">
        <v>214</v>
      </c>
      <c r="B97" s="228"/>
      <c r="C97" s="228"/>
      <c r="D97" s="228"/>
      <c r="E97" s="228"/>
      <c r="F97" s="228"/>
      <c r="G97" s="228"/>
      <c r="H97" s="228"/>
      <c r="I97" s="87"/>
      <c r="L97" s="88"/>
      <c r="M97" s="88"/>
      <c r="N97" s="55"/>
      <c r="O97" s="55"/>
      <c r="P97" s="55"/>
      <c r="Q97" s="55"/>
    </row>
    <row r="98" ht="15.75">
      <c r="H98" s="86"/>
    </row>
    <row r="99" ht="15.75">
      <c r="H99" s="86"/>
    </row>
    <row r="100" ht="15.75">
      <c r="H100" s="86"/>
    </row>
    <row r="101" ht="15.75">
      <c r="H101" s="86"/>
    </row>
    <row r="102" ht="15.75">
      <c r="H102" s="86"/>
    </row>
    <row r="103" ht="15.75">
      <c r="H103" s="86"/>
    </row>
    <row r="104" ht="15.75">
      <c r="H104" s="86"/>
    </row>
    <row r="105" ht="15.75">
      <c r="H105" s="86"/>
    </row>
    <row r="106" ht="15.75">
      <c r="H106" s="86"/>
    </row>
    <row r="107" ht="15.75">
      <c r="H107" s="86"/>
    </row>
  </sheetData>
  <sheetProtection/>
  <mergeCells count="5">
    <mergeCell ref="A1:B1"/>
    <mergeCell ref="A97:H97"/>
    <mergeCell ref="A2:C2"/>
    <mergeCell ref="A4:A7"/>
    <mergeCell ref="A93:A95"/>
  </mergeCells>
  <hyperlinks>
    <hyperlink ref="A1:B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106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A1" sqref="A1:B1"/>
    </sheetView>
  </sheetViews>
  <sheetFormatPr defaultColWidth="9.140625" defaultRowHeight="12.75"/>
  <cols>
    <col min="1" max="1" width="17.57421875" style="34" customWidth="1"/>
    <col min="2" max="2" width="40.57421875" style="64" customWidth="1"/>
    <col min="3" max="3" width="10.28125" style="64" customWidth="1"/>
    <col min="4" max="4" width="10.00390625" style="5" customWidth="1"/>
    <col min="5" max="5" width="10.421875" style="5" customWidth="1"/>
    <col min="6" max="7" width="10.28125" style="5" customWidth="1"/>
    <col min="8" max="8" width="10.57421875" style="5" customWidth="1"/>
    <col min="9" max="9" width="10.00390625" style="5" customWidth="1"/>
    <col min="10" max="10" width="10.7109375" style="5" customWidth="1"/>
    <col min="11" max="11" width="10.57421875" style="5" customWidth="1"/>
    <col min="12" max="12" width="11.421875" style="37" customWidth="1"/>
    <col min="13" max="16384" width="9.140625" style="5" customWidth="1"/>
  </cols>
  <sheetData>
    <row r="1" spans="1:4" ht="33" customHeight="1">
      <c r="A1" s="184" t="s">
        <v>240</v>
      </c>
      <c r="B1" s="184"/>
      <c r="C1" s="78"/>
      <c r="D1" s="78"/>
    </row>
    <row r="2" spans="1:11" ht="36" customHeight="1">
      <c r="A2" s="189" t="s">
        <v>253</v>
      </c>
      <c r="B2" s="189"/>
      <c r="C2" s="189"/>
      <c r="D2" s="189"/>
      <c r="E2" s="99"/>
      <c r="F2" s="99"/>
      <c r="G2" s="99"/>
      <c r="H2" s="99"/>
      <c r="I2" s="99"/>
      <c r="J2" s="37"/>
      <c r="K2" s="37"/>
    </row>
    <row r="3" spans="1:17" s="34" customFormat="1" ht="15.75">
      <c r="A3" s="35" t="s">
        <v>0</v>
      </c>
      <c r="B3" s="43"/>
      <c r="C3" s="102">
        <v>2002</v>
      </c>
      <c r="D3" s="102">
        <v>2003</v>
      </c>
      <c r="E3" s="102">
        <v>2004</v>
      </c>
      <c r="F3" s="102">
        <v>2005</v>
      </c>
      <c r="G3" s="102">
        <v>2006</v>
      </c>
      <c r="H3" s="102">
        <v>2007</v>
      </c>
      <c r="I3" s="102">
        <v>2008</v>
      </c>
      <c r="J3" s="102">
        <v>2009</v>
      </c>
      <c r="K3" s="102">
        <v>2010</v>
      </c>
      <c r="L3" s="102">
        <v>2011</v>
      </c>
      <c r="M3" s="50"/>
      <c r="N3" s="50"/>
      <c r="O3" s="50"/>
      <c r="P3" s="50"/>
      <c r="Q3" s="50"/>
    </row>
    <row r="4" spans="1:17" ht="31.5">
      <c r="A4" s="186"/>
      <c r="B4" s="104" t="s">
        <v>45</v>
      </c>
      <c r="C4" s="134">
        <v>27312.26652677737</v>
      </c>
      <c r="D4" s="134">
        <v>29304.929706962193</v>
      </c>
      <c r="E4" s="134">
        <v>31407.836573688477</v>
      </c>
      <c r="F4" s="134">
        <v>33410.45897476618</v>
      </c>
      <c r="G4" s="134">
        <v>36134.55801911152</v>
      </c>
      <c r="H4" s="134">
        <v>39218.671529238345</v>
      </c>
      <c r="I4" s="134">
        <v>41276.8491870303</v>
      </c>
      <c r="J4" s="134">
        <v>38048.63426941036</v>
      </c>
      <c r="K4" s="134">
        <v>39762.24036119062</v>
      </c>
      <c r="L4" s="134">
        <v>41457.772496389516</v>
      </c>
      <c r="N4" s="76"/>
      <c r="O4" s="68"/>
      <c r="P4" s="68"/>
      <c r="Q4" s="68"/>
    </row>
    <row r="5" spans="1:17" ht="15.75">
      <c r="A5" s="186"/>
      <c r="B5" s="104" t="s">
        <v>1</v>
      </c>
      <c r="C5" s="135"/>
      <c r="D5" s="110"/>
      <c r="E5" s="110"/>
      <c r="F5" s="110"/>
      <c r="G5" s="110"/>
      <c r="H5" s="110"/>
      <c r="I5" s="110"/>
      <c r="J5" s="136"/>
      <c r="K5" s="136"/>
      <c r="L5" s="110"/>
      <c r="N5" s="57"/>
      <c r="O5" s="6"/>
      <c r="P5" s="6"/>
      <c r="Q5" s="6"/>
    </row>
    <row r="6" spans="1:17" ht="31.5">
      <c r="A6" s="186"/>
      <c r="B6" s="105" t="s">
        <v>2</v>
      </c>
      <c r="C6" s="150"/>
      <c r="D6" s="110">
        <v>25283.054569036467</v>
      </c>
      <c r="E6" s="110">
        <v>26952.74570593037</v>
      </c>
      <c r="F6" s="110">
        <v>28567.81056329946</v>
      </c>
      <c r="G6" s="110">
        <v>30835.383316904976</v>
      </c>
      <c r="H6" s="110">
        <v>33438.285638287074</v>
      </c>
      <c r="I6" s="110">
        <v>35182.698298310235</v>
      </c>
      <c r="J6" s="110">
        <v>32809.64612580751</v>
      </c>
      <c r="K6" s="110">
        <v>34150.26463880685</v>
      </c>
      <c r="L6" s="110">
        <v>35459.51561476454</v>
      </c>
      <c r="N6" s="76"/>
      <c r="O6" s="68"/>
      <c r="P6" s="68"/>
      <c r="Q6" s="68"/>
    </row>
    <row r="7" spans="1:17" ht="15.75">
      <c r="A7" s="186"/>
      <c r="B7" s="104" t="s">
        <v>1</v>
      </c>
      <c r="C7" s="135"/>
      <c r="D7" s="110"/>
      <c r="E7" s="110"/>
      <c r="F7" s="110"/>
      <c r="G7" s="110"/>
      <c r="H7" s="110"/>
      <c r="I7" s="110"/>
      <c r="J7" s="136"/>
      <c r="K7" s="136"/>
      <c r="L7" s="110"/>
      <c r="N7" s="57"/>
      <c r="O7" s="6"/>
      <c r="P7" s="6"/>
      <c r="Q7" s="6"/>
    </row>
    <row r="8" spans="1:17" ht="31.5">
      <c r="A8" s="111" t="s">
        <v>3</v>
      </c>
      <c r="B8" s="106" t="s">
        <v>4</v>
      </c>
      <c r="C8" s="110">
        <v>1348.4864446355643</v>
      </c>
      <c r="D8" s="110">
        <v>1324.336247679606</v>
      </c>
      <c r="E8" s="110">
        <v>1338.0587118182052</v>
      </c>
      <c r="F8" s="110">
        <v>1342.583830470606</v>
      </c>
      <c r="G8" s="110">
        <v>1379.1005781959725</v>
      </c>
      <c r="H8" s="110">
        <v>1397.2655884673318</v>
      </c>
      <c r="I8" s="110">
        <v>1486.5746222758937</v>
      </c>
      <c r="J8" s="110">
        <v>1508.6133082546974</v>
      </c>
      <c r="K8" s="110">
        <v>1325.6004550221392</v>
      </c>
      <c r="L8" s="110">
        <v>1520.9364859130887</v>
      </c>
      <c r="N8" s="57"/>
      <c r="O8" s="6"/>
      <c r="P8" s="6"/>
      <c r="Q8" s="6"/>
    </row>
    <row r="9" spans="1:17" ht="30.75" customHeight="1">
      <c r="A9" s="114" t="s">
        <v>46</v>
      </c>
      <c r="B9" s="169" t="s">
        <v>47</v>
      </c>
      <c r="C9" s="179"/>
      <c r="D9" s="110">
        <v>1245.893046341822</v>
      </c>
      <c r="E9" s="110">
        <v>1257.1902619597547</v>
      </c>
      <c r="F9" s="110">
        <v>1260.7948001358243</v>
      </c>
      <c r="G9" s="110">
        <v>1293.8076826393728</v>
      </c>
      <c r="H9" s="110">
        <v>1314.1782374071083</v>
      </c>
      <c r="I9" s="110">
        <v>1421.7667775176603</v>
      </c>
      <c r="J9" s="110">
        <v>1446.602529136117</v>
      </c>
      <c r="K9" s="110">
        <v>1255.7592272097017</v>
      </c>
      <c r="L9" s="110">
        <v>1453.2429028391277</v>
      </c>
      <c r="N9" s="76"/>
      <c r="O9" s="68"/>
      <c r="P9" s="68"/>
      <c r="Q9" s="68"/>
    </row>
    <row r="10" spans="1:17" ht="36.75" customHeight="1">
      <c r="A10" s="114" t="s">
        <v>48</v>
      </c>
      <c r="B10" s="161" t="s">
        <v>49</v>
      </c>
      <c r="C10" s="130"/>
      <c r="D10" s="110">
        <v>75.3000416961396</v>
      </c>
      <c r="E10" s="110">
        <v>77.41373692189588</v>
      </c>
      <c r="F10" s="110">
        <v>78.19988723485159</v>
      </c>
      <c r="G10" s="110">
        <v>81.40046056491475</v>
      </c>
      <c r="H10" s="110">
        <v>79.574009499488</v>
      </c>
      <c r="I10" s="110">
        <v>64.80784475823373</v>
      </c>
      <c r="J10" s="110">
        <v>62.01077911858036</v>
      </c>
      <c r="K10" s="110">
        <v>70.28613838851018</v>
      </c>
      <c r="L10" s="110">
        <v>67.81217192786558</v>
      </c>
      <c r="N10" s="76"/>
      <c r="O10" s="68"/>
      <c r="P10" s="68"/>
      <c r="Q10" s="68"/>
    </row>
    <row r="11" spans="1:17" ht="40.5" customHeight="1">
      <c r="A11" s="111" t="s">
        <v>258</v>
      </c>
      <c r="B11" s="107" t="s">
        <v>50</v>
      </c>
      <c r="C11" s="110">
        <v>69.4713316977997</v>
      </c>
      <c r="D11" s="110">
        <v>70.66516782952334</v>
      </c>
      <c r="E11" s="110">
        <v>72.43755369100298</v>
      </c>
      <c r="F11" s="110">
        <v>64.57166544927709</v>
      </c>
      <c r="G11" s="110">
        <v>67.15134643246635</v>
      </c>
      <c r="H11" s="110">
        <v>66.55806800596424</v>
      </c>
      <c r="I11" s="110">
        <v>62.68635946358146</v>
      </c>
      <c r="J11" s="110">
        <v>66.17997978213873</v>
      </c>
      <c r="K11" s="110">
        <v>60.130189974966264</v>
      </c>
      <c r="L11" s="110">
        <v>62.59988751034982</v>
      </c>
      <c r="N11" s="76"/>
      <c r="O11" s="68"/>
      <c r="P11" s="68"/>
      <c r="Q11" s="68"/>
    </row>
    <row r="12" spans="1:17" ht="15.75">
      <c r="A12" s="111" t="s">
        <v>6</v>
      </c>
      <c r="B12" s="106" t="s">
        <v>7</v>
      </c>
      <c r="C12" s="110">
        <v>2687.707876037089</v>
      </c>
      <c r="D12" s="110">
        <v>2976.731322573128</v>
      </c>
      <c r="E12" s="110">
        <v>3374.123312208059</v>
      </c>
      <c r="F12" s="110">
        <v>3425.476509355913</v>
      </c>
      <c r="G12" s="110">
        <v>3325.632399569051</v>
      </c>
      <c r="H12" s="110">
        <v>3253.5242137243185</v>
      </c>
      <c r="I12" s="110">
        <v>3284.6261922137787</v>
      </c>
      <c r="J12" s="110">
        <v>3207.0935783282425</v>
      </c>
      <c r="K12" s="110">
        <v>3419.843609092003</v>
      </c>
      <c r="L12" s="110">
        <v>3535.9356995792054</v>
      </c>
      <c r="N12" s="76"/>
      <c r="O12" s="68"/>
      <c r="P12" s="68"/>
      <c r="Q12" s="68"/>
    </row>
    <row r="13" spans="1:17" ht="31.5">
      <c r="A13" s="115" t="s">
        <v>51</v>
      </c>
      <c r="B13" s="161" t="s">
        <v>52</v>
      </c>
      <c r="C13" s="130"/>
      <c r="D13" s="110">
        <v>214.06531899068332</v>
      </c>
      <c r="E13" s="110">
        <v>227.77424367423606</v>
      </c>
      <c r="F13" s="110">
        <v>232.2632254191728</v>
      </c>
      <c r="G13" s="110">
        <v>248.48187038726624</v>
      </c>
      <c r="H13" s="110">
        <v>229.83677271856104</v>
      </c>
      <c r="I13" s="110">
        <v>242.85326723616726</v>
      </c>
      <c r="J13" s="110">
        <v>216.51855080877363</v>
      </c>
      <c r="K13" s="110">
        <v>248.88368535065388</v>
      </c>
      <c r="L13" s="110">
        <v>267.46662808053463</v>
      </c>
      <c r="N13" s="76"/>
      <c r="O13" s="68" t="s">
        <v>33</v>
      </c>
      <c r="P13" s="68"/>
      <c r="Q13" s="68"/>
    </row>
    <row r="14" spans="1:17" ht="34.5" customHeight="1">
      <c r="A14" s="114" t="s">
        <v>53</v>
      </c>
      <c r="B14" s="161" t="s">
        <v>54</v>
      </c>
      <c r="C14" s="130"/>
      <c r="D14" s="110">
        <v>2451.6128764408054</v>
      </c>
      <c r="E14" s="110">
        <v>2786.6970821041778</v>
      </c>
      <c r="F14" s="110">
        <v>2845.5543724199815</v>
      </c>
      <c r="G14" s="110">
        <v>2717.510457903269</v>
      </c>
      <c r="H14" s="110">
        <v>2649.9391050438585</v>
      </c>
      <c r="I14" s="110">
        <v>2657.6958421634854</v>
      </c>
      <c r="J14" s="110">
        <v>2630.2774510000163</v>
      </c>
      <c r="K14" s="110">
        <v>2780.711410825941</v>
      </c>
      <c r="L14" s="110">
        <v>2874.561440471309</v>
      </c>
      <c r="N14" s="76"/>
      <c r="O14" s="68"/>
      <c r="P14" s="68"/>
      <c r="Q14" s="68"/>
    </row>
    <row r="15" spans="1:17" ht="15.75">
      <c r="A15" s="115" t="s">
        <v>55</v>
      </c>
      <c r="B15" s="161" t="s">
        <v>56</v>
      </c>
      <c r="C15" s="130"/>
      <c r="D15" s="110">
        <v>4.003377106256764</v>
      </c>
      <c r="E15" s="110">
        <v>4.174554098535594</v>
      </c>
      <c r="F15" s="110">
        <v>4.2938932132038365</v>
      </c>
      <c r="G15" s="110">
        <v>4.458948527627503</v>
      </c>
      <c r="H15" s="110">
        <v>4.383985260225405</v>
      </c>
      <c r="I15" s="110">
        <v>4.788867254831468</v>
      </c>
      <c r="J15" s="110">
        <v>4.155966945633311</v>
      </c>
      <c r="K15" s="110">
        <v>4.233573946090979</v>
      </c>
      <c r="L15" s="110">
        <v>4.404632637210813</v>
      </c>
      <c r="N15" s="76"/>
      <c r="O15" s="68"/>
      <c r="P15" s="68"/>
      <c r="Q15" s="68"/>
    </row>
    <row r="16" spans="1:17" ht="15.75">
      <c r="A16" s="115" t="s">
        <v>57</v>
      </c>
      <c r="B16" s="161" t="s">
        <v>58</v>
      </c>
      <c r="C16" s="130"/>
      <c r="D16" s="110">
        <v>209.93431601700055</v>
      </c>
      <c r="E16" s="110">
        <v>224.52848916797092</v>
      </c>
      <c r="F16" s="110">
        <v>222.95345540252293</v>
      </c>
      <c r="G16" s="110">
        <v>223.73998988178315</v>
      </c>
      <c r="H16" s="110">
        <v>229.21825103300307</v>
      </c>
      <c r="I16" s="110">
        <v>244.14689897911543</v>
      </c>
      <c r="J16" s="110">
        <v>233.81044767164315</v>
      </c>
      <c r="K16" s="110">
        <v>263.8904755682484</v>
      </c>
      <c r="L16" s="110">
        <v>264.67196121417714</v>
      </c>
      <c r="N16" s="76"/>
      <c r="O16" s="68"/>
      <c r="P16" s="68"/>
      <c r="Q16" s="68"/>
    </row>
    <row r="17" spans="1:17" ht="18" customHeight="1">
      <c r="A17" s="115" t="s">
        <v>59</v>
      </c>
      <c r="B17" s="161" t="s">
        <v>60</v>
      </c>
      <c r="C17" s="130"/>
      <c r="D17" s="110">
        <v>96.49220468074296</v>
      </c>
      <c r="E17" s="110">
        <v>120.39813062596508</v>
      </c>
      <c r="F17" s="110">
        <v>115.0594688373576</v>
      </c>
      <c r="G17" s="110">
        <v>130.19681637985474</v>
      </c>
      <c r="H17" s="110">
        <v>134.7227217193152</v>
      </c>
      <c r="I17" s="110">
        <v>135.14131658018238</v>
      </c>
      <c r="J17" s="110">
        <v>122.33116190217596</v>
      </c>
      <c r="K17" s="110">
        <v>127.07256672613875</v>
      </c>
      <c r="L17" s="110">
        <v>131.58330245867447</v>
      </c>
      <c r="N17" s="76"/>
      <c r="O17" s="68"/>
      <c r="P17" s="68"/>
      <c r="Q17" s="68"/>
    </row>
    <row r="18" spans="1:17" ht="15.75">
      <c r="A18" s="111" t="s">
        <v>8</v>
      </c>
      <c r="B18" s="106" t="s">
        <v>9</v>
      </c>
      <c r="C18" s="110">
        <v>4476.24703652355</v>
      </c>
      <c r="D18" s="110">
        <v>4870.12860235793</v>
      </c>
      <c r="E18" s="110">
        <v>5262.310498419239</v>
      </c>
      <c r="F18" s="110">
        <v>5495.811299417298</v>
      </c>
      <c r="G18" s="110">
        <v>5856.999916195459</v>
      </c>
      <c r="H18" s="110">
        <v>6297.585620228436</v>
      </c>
      <c r="I18" s="110">
        <v>6163.935809985084</v>
      </c>
      <c r="J18" s="110">
        <v>5263.020346578407</v>
      </c>
      <c r="K18" s="110">
        <v>5716.091254626932</v>
      </c>
      <c r="L18" s="110">
        <v>6075.195262146368</v>
      </c>
      <c r="N18" s="76"/>
      <c r="O18" s="68"/>
      <c r="P18" s="68"/>
      <c r="Q18" s="68"/>
    </row>
    <row r="19" spans="1:17" ht="31.5">
      <c r="A19" s="115" t="s">
        <v>61</v>
      </c>
      <c r="B19" s="161" t="s">
        <v>62</v>
      </c>
      <c r="C19" s="130"/>
      <c r="D19" s="110">
        <v>654.9382861533379</v>
      </c>
      <c r="E19" s="110">
        <v>715.9523614590412</v>
      </c>
      <c r="F19" s="110">
        <v>742.2067610305967</v>
      </c>
      <c r="G19" s="110">
        <v>792.1941565040247</v>
      </c>
      <c r="H19" s="110">
        <v>844.6774975874752</v>
      </c>
      <c r="I19" s="110">
        <v>859.1972237137427</v>
      </c>
      <c r="J19" s="110">
        <v>849.1599010344813</v>
      </c>
      <c r="K19" s="110">
        <v>849.8612090301776</v>
      </c>
      <c r="L19" s="110">
        <v>851.9717021522439</v>
      </c>
      <c r="N19" s="76"/>
      <c r="O19" s="68"/>
      <c r="P19" s="68"/>
      <c r="Q19" s="68"/>
    </row>
    <row r="20" spans="1:17" ht="15.75">
      <c r="A20" s="115" t="s">
        <v>63</v>
      </c>
      <c r="B20" s="161" t="s">
        <v>64</v>
      </c>
      <c r="C20" s="130"/>
      <c r="D20" s="110">
        <v>37.61083777813341</v>
      </c>
      <c r="E20" s="110">
        <v>37.652462075055396</v>
      </c>
      <c r="F20" s="110">
        <v>43.256827374977235</v>
      </c>
      <c r="G20" s="110">
        <v>43.936898305215976</v>
      </c>
      <c r="H20" s="110">
        <v>39.29978679668436</v>
      </c>
      <c r="I20" s="110">
        <v>40.762008058675484</v>
      </c>
      <c r="J20" s="110">
        <v>40.7562490029186</v>
      </c>
      <c r="K20" s="110">
        <v>51.1251446316482</v>
      </c>
      <c r="L20" s="110">
        <v>50.53547834090186</v>
      </c>
      <c r="N20" s="76"/>
      <c r="O20" s="68"/>
      <c r="P20" s="68"/>
      <c r="Q20" s="68"/>
    </row>
    <row r="21" spans="1:17" ht="15.75">
      <c r="A21" s="115" t="s">
        <v>65</v>
      </c>
      <c r="B21" s="161" t="s">
        <v>66</v>
      </c>
      <c r="C21" s="130"/>
      <c r="D21" s="110">
        <v>58.06861006310054</v>
      </c>
      <c r="E21" s="110">
        <v>47.44688356522772</v>
      </c>
      <c r="F21" s="110">
        <v>38.4915942552774</v>
      </c>
      <c r="G21" s="110">
        <v>43.8800792389246</v>
      </c>
      <c r="H21" s="110">
        <v>43.172940970592336</v>
      </c>
      <c r="I21" s="110">
        <v>40.76969786566394</v>
      </c>
      <c r="J21" s="110">
        <v>34.3818267029135</v>
      </c>
      <c r="K21" s="110">
        <v>37.91489127546635</v>
      </c>
      <c r="L21" s="110">
        <v>35.050597687947246</v>
      </c>
      <c r="N21" s="76"/>
      <c r="O21" s="68"/>
      <c r="P21" s="68"/>
      <c r="Q21" s="68"/>
    </row>
    <row r="22" spans="1:17" ht="31.5">
      <c r="A22" s="115" t="s">
        <v>67</v>
      </c>
      <c r="B22" s="161" t="s">
        <v>68</v>
      </c>
      <c r="C22" s="130"/>
      <c r="D22" s="110">
        <v>58.93831715120104</v>
      </c>
      <c r="E22" s="110">
        <v>60.39740229241194</v>
      </c>
      <c r="F22" s="110">
        <v>56.87726044094266</v>
      </c>
      <c r="G22" s="110">
        <v>60.87213880715542</v>
      </c>
      <c r="H22" s="110">
        <v>59.55549160255168</v>
      </c>
      <c r="I22" s="110">
        <v>56.38860885379091</v>
      </c>
      <c r="J22" s="110">
        <v>44.20583318007253</v>
      </c>
      <c r="K22" s="110">
        <v>51.41166926834254</v>
      </c>
      <c r="L22" s="110">
        <v>51.99240564097667</v>
      </c>
      <c r="N22" s="76"/>
      <c r="O22" s="68"/>
      <c r="P22" s="68"/>
      <c r="Q22" s="68"/>
    </row>
    <row r="23" spans="1:17" ht="31.5">
      <c r="A23" s="115" t="s">
        <v>69</v>
      </c>
      <c r="B23" s="161" t="s">
        <v>70</v>
      </c>
      <c r="C23" s="130"/>
      <c r="D23" s="110">
        <v>15.572054815369787</v>
      </c>
      <c r="E23" s="110">
        <v>16.58523417636481</v>
      </c>
      <c r="F23" s="110">
        <v>15.336419159113387</v>
      </c>
      <c r="G23" s="110">
        <v>18.354970643012958</v>
      </c>
      <c r="H23" s="110">
        <v>18.325255877811944</v>
      </c>
      <c r="I23" s="110">
        <v>18.59274030727148</v>
      </c>
      <c r="J23" s="110">
        <v>17.329548929050873</v>
      </c>
      <c r="K23" s="110">
        <v>20.09348484449268</v>
      </c>
      <c r="L23" s="110">
        <v>20.971211884333012</v>
      </c>
      <c r="N23" s="76"/>
      <c r="O23" s="68"/>
      <c r="P23" s="68"/>
      <c r="Q23" s="68"/>
    </row>
    <row r="24" spans="1:17" ht="47.25">
      <c r="A24" s="114" t="s">
        <v>71</v>
      </c>
      <c r="B24" s="161" t="s">
        <v>72</v>
      </c>
      <c r="C24" s="130"/>
      <c r="D24" s="110">
        <v>89.92583856473372</v>
      </c>
      <c r="E24" s="110">
        <v>100.85153011826263</v>
      </c>
      <c r="F24" s="110">
        <v>113.61594671586235</v>
      </c>
      <c r="G24" s="110">
        <v>117.0417632630686</v>
      </c>
      <c r="H24" s="110">
        <v>127.19567851991943</v>
      </c>
      <c r="I24" s="110">
        <v>127.93703031915051</v>
      </c>
      <c r="J24" s="110">
        <v>100.3338529894385</v>
      </c>
      <c r="K24" s="110">
        <v>107.41306645315571</v>
      </c>
      <c r="L24" s="110">
        <v>110.89309506174436</v>
      </c>
      <c r="N24" s="76"/>
      <c r="O24" s="68"/>
      <c r="P24" s="68"/>
      <c r="Q24" s="68"/>
    </row>
    <row r="25" spans="1:17" ht="47.25">
      <c r="A25" s="114" t="s">
        <v>73</v>
      </c>
      <c r="B25" s="161" t="s">
        <v>74</v>
      </c>
      <c r="C25" s="130"/>
      <c r="D25" s="110">
        <v>58.70507900553931</v>
      </c>
      <c r="E25" s="110">
        <v>62.01649968012725</v>
      </c>
      <c r="F25" s="110">
        <v>64.88759416450434</v>
      </c>
      <c r="G25" s="110">
        <v>68.29279358228438</v>
      </c>
      <c r="H25" s="110">
        <v>83.462512734699</v>
      </c>
      <c r="I25" s="110">
        <v>79.89395502922535</v>
      </c>
      <c r="J25" s="110">
        <v>80.38367932380253</v>
      </c>
      <c r="K25" s="110">
        <v>83.0380588485032</v>
      </c>
      <c r="L25" s="110">
        <v>83.57909161752039</v>
      </c>
      <c r="N25" s="76"/>
      <c r="O25" s="68"/>
      <c r="P25" s="68"/>
      <c r="Q25" s="68"/>
    </row>
    <row r="26" spans="1:17" ht="47.25">
      <c r="A26" s="114" t="s">
        <v>75</v>
      </c>
      <c r="B26" s="161" t="s">
        <v>76</v>
      </c>
      <c r="C26" s="130"/>
      <c r="D26" s="110">
        <v>114.14324582271469</v>
      </c>
      <c r="E26" s="110">
        <v>128.54089123183448</v>
      </c>
      <c r="F26" s="110">
        <v>134.33589915019425</v>
      </c>
      <c r="G26" s="110">
        <v>151.2584616088059</v>
      </c>
      <c r="H26" s="110">
        <v>161.34400497050504</v>
      </c>
      <c r="I26" s="110">
        <v>156.71385537633793</v>
      </c>
      <c r="J26" s="110">
        <v>117.39592388970377</v>
      </c>
      <c r="K26" s="110">
        <v>122.63005649404913</v>
      </c>
      <c r="L26" s="110">
        <v>120.99057629732631</v>
      </c>
      <c r="N26" s="76"/>
      <c r="O26" s="68"/>
      <c r="P26" s="68"/>
      <c r="Q26" s="68"/>
    </row>
    <row r="27" spans="1:17" ht="15.75">
      <c r="A27" s="116" t="s">
        <v>77</v>
      </c>
      <c r="B27" s="161" t="s">
        <v>182</v>
      </c>
      <c r="C27" s="180"/>
      <c r="D27" s="110">
        <v>72.08758137873949</v>
      </c>
      <c r="E27" s="110">
        <v>82.05514692873264</v>
      </c>
      <c r="F27" s="110">
        <v>87.25780650874772</v>
      </c>
      <c r="G27" s="110">
        <v>99.48979090722024</v>
      </c>
      <c r="H27" s="110">
        <v>106.27012453694952</v>
      </c>
      <c r="I27" s="110">
        <v>100.02206529512688</v>
      </c>
      <c r="J27" s="110">
        <v>73.40579865886458</v>
      </c>
      <c r="K27" s="110">
        <v>73.93152267298468</v>
      </c>
      <c r="L27" s="110">
        <v>75.55613413497288</v>
      </c>
      <c r="N27" s="76"/>
      <c r="O27" s="68"/>
      <c r="P27" s="68"/>
      <c r="Q27" s="68"/>
    </row>
    <row r="28" spans="1:17" ht="72" customHeight="1">
      <c r="A28" s="114" t="s">
        <v>78</v>
      </c>
      <c r="B28" s="161" t="s">
        <v>183</v>
      </c>
      <c r="C28" s="180"/>
      <c r="D28" s="110">
        <v>41.268941856385666</v>
      </c>
      <c r="E28" s="110">
        <v>46.03460305285423</v>
      </c>
      <c r="F28" s="110">
        <v>47.07007566800193</v>
      </c>
      <c r="G28" s="110">
        <v>51.92571154314862</v>
      </c>
      <c r="H28" s="110">
        <v>55.273193808204994</v>
      </c>
      <c r="I28" s="110">
        <v>56.69179008121064</v>
      </c>
      <c r="J28" s="110">
        <v>43.99012523083918</v>
      </c>
      <c r="K28" s="110">
        <v>49.14878477106445</v>
      </c>
      <c r="L28" s="110">
        <v>45.61195838251162</v>
      </c>
      <c r="N28" s="76"/>
      <c r="O28" s="68"/>
      <c r="P28" s="68"/>
      <c r="Q28" s="68"/>
    </row>
    <row r="29" spans="1:17" ht="31.5">
      <c r="A29" s="115" t="s">
        <v>80</v>
      </c>
      <c r="B29" s="161" t="s">
        <v>81</v>
      </c>
      <c r="C29" s="130"/>
      <c r="D29" s="110">
        <v>894.2083522095369</v>
      </c>
      <c r="E29" s="110">
        <v>982.2596913117777</v>
      </c>
      <c r="F29" s="110">
        <v>1096.719551311997</v>
      </c>
      <c r="G29" s="110">
        <v>1136.0065889149653</v>
      </c>
      <c r="H29" s="110">
        <v>1239.5786499523847</v>
      </c>
      <c r="I29" s="110">
        <v>1243.4139433668104</v>
      </c>
      <c r="J29" s="110">
        <v>1216.6345232170404</v>
      </c>
      <c r="K29" s="110">
        <v>1243.703910927508</v>
      </c>
      <c r="L29" s="110">
        <v>1293.9991257578188</v>
      </c>
      <c r="N29" s="76"/>
      <c r="O29" s="68"/>
      <c r="P29" s="68"/>
      <c r="Q29" s="68"/>
    </row>
    <row r="30" spans="1:17" ht="47.25">
      <c r="A30" s="114" t="s">
        <v>82</v>
      </c>
      <c r="B30" s="161" t="s">
        <v>83</v>
      </c>
      <c r="C30" s="130"/>
      <c r="D30" s="110">
        <v>431.92379001061784</v>
      </c>
      <c r="E30" s="110">
        <v>473.15790688961624</v>
      </c>
      <c r="F30" s="110">
        <v>493.26681548617233</v>
      </c>
      <c r="G30" s="110">
        <v>492.5182785061591</v>
      </c>
      <c r="H30" s="110">
        <v>501.42875136970133</v>
      </c>
      <c r="I30" s="110">
        <v>498.76114800344146</v>
      </c>
      <c r="J30" s="110">
        <v>498.8982877573878</v>
      </c>
      <c r="K30" s="110">
        <v>548.7721935473872</v>
      </c>
      <c r="L30" s="110">
        <v>588.9983862183728</v>
      </c>
      <c r="N30" s="76"/>
      <c r="O30" s="68"/>
      <c r="P30" s="68"/>
      <c r="Q30" s="68"/>
    </row>
    <row r="31" spans="1:17" ht="63">
      <c r="A31" s="114" t="s">
        <v>84</v>
      </c>
      <c r="B31" s="161" t="s">
        <v>260</v>
      </c>
      <c r="C31" s="180"/>
      <c r="D31" s="110">
        <v>383.8544190599986</v>
      </c>
      <c r="E31" s="110">
        <v>430.11761270009475</v>
      </c>
      <c r="F31" s="110">
        <v>449.4424476835251</v>
      </c>
      <c r="G31" s="110">
        <v>444.0906157254336</v>
      </c>
      <c r="H31" s="110">
        <v>450.4383726059315</v>
      </c>
      <c r="I31" s="110">
        <v>452.89618552945626</v>
      </c>
      <c r="J31" s="110">
        <v>449.0372522509099</v>
      </c>
      <c r="K31" s="110">
        <v>494.16574358872407</v>
      </c>
      <c r="L31" s="110">
        <v>539.4098856242418</v>
      </c>
      <c r="N31" s="76"/>
      <c r="O31" s="68"/>
      <c r="P31" s="68"/>
      <c r="Q31" s="68"/>
    </row>
    <row r="32" spans="1:17" ht="31.5">
      <c r="A32" s="115" t="s">
        <v>86</v>
      </c>
      <c r="B32" s="161" t="s">
        <v>261</v>
      </c>
      <c r="C32" s="180"/>
      <c r="D32" s="110">
        <v>44.93331444841253</v>
      </c>
      <c r="E32" s="110">
        <v>43.105053476552136</v>
      </c>
      <c r="F32" s="110">
        <v>44.18185508155211</v>
      </c>
      <c r="G32" s="110">
        <v>47.58838160651016</v>
      </c>
      <c r="H32" s="110">
        <v>49.7213963784227</v>
      </c>
      <c r="I32" s="110">
        <v>45.864962473984576</v>
      </c>
      <c r="J32" s="110">
        <v>49.861035506477855</v>
      </c>
      <c r="K32" s="110">
        <v>54.70281420072858</v>
      </c>
      <c r="L32" s="110">
        <v>53.726285223425435</v>
      </c>
      <c r="N32" s="76"/>
      <c r="O32" s="68"/>
      <c r="P32" s="68"/>
      <c r="Q32" s="68"/>
    </row>
    <row r="33" spans="1:17" ht="31.5">
      <c r="A33" s="114" t="s">
        <v>88</v>
      </c>
      <c r="B33" s="161" t="s">
        <v>89</v>
      </c>
      <c r="C33" s="130"/>
      <c r="D33" s="110">
        <v>68.71466060211559</v>
      </c>
      <c r="E33" s="110">
        <v>79.2289417766697</v>
      </c>
      <c r="F33" s="110">
        <v>81.76384547994277</v>
      </c>
      <c r="G33" s="110">
        <v>96.29745860478444</v>
      </c>
      <c r="H33" s="110">
        <v>106.80235949490664</v>
      </c>
      <c r="I33" s="110">
        <v>131.56296994865508</v>
      </c>
      <c r="J33" s="110">
        <v>108.51632518001523</v>
      </c>
      <c r="K33" s="110">
        <v>126.05469986766032</v>
      </c>
      <c r="L33" s="110">
        <v>146.5967375039341</v>
      </c>
      <c r="N33" s="76"/>
      <c r="O33" s="68"/>
      <c r="P33" s="68"/>
      <c r="Q33" s="68"/>
    </row>
    <row r="34" spans="1:17" ht="31.5">
      <c r="A34" s="114" t="s">
        <v>90</v>
      </c>
      <c r="B34" s="161" t="s">
        <v>91</v>
      </c>
      <c r="C34" s="130"/>
      <c r="D34" s="110">
        <v>255.86452341330164</v>
      </c>
      <c r="E34" s="110">
        <v>286.36781179377437</v>
      </c>
      <c r="F34" s="110">
        <v>305.111442567327</v>
      </c>
      <c r="G34" s="110">
        <v>349.6206331397254</v>
      </c>
      <c r="H34" s="110">
        <v>424.853986430118</v>
      </c>
      <c r="I34" s="110">
        <v>406.68115656927097</v>
      </c>
      <c r="J34" s="110">
        <v>296.1199158458797</v>
      </c>
      <c r="K34" s="110">
        <v>328.7343968504394</v>
      </c>
      <c r="L34" s="110">
        <v>362.1434155899821</v>
      </c>
      <c r="N34" s="76"/>
      <c r="O34" s="68"/>
      <c r="P34" s="68"/>
      <c r="Q34" s="68"/>
    </row>
    <row r="35" spans="1:17" ht="15.75">
      <c r="A35" s="114" t="s">
        <v>92</v>
      </c>
      <c r="B35" s="161" t="s">
        <v>93</v>
      </c>
      <c r="C35" s="130"/>
      <c r="D35" s="110">
        <v>866.0454888977202</v>
      </c>
      <c r="E35" s="110">
        <v>940.9674897474318</v>
      </c>
      <c r="F35" s="110">
        <v>963.7332614435985</v>
      </c>
      <c r="G35" s="110">
        <v>1046.6028595831285</v>
      </c>
      <c r="H35" s="110">
        <v>1053.2125000062863</v>
      </c>
      <c r="I35" s="110">
        <v>957.3028239664726</v>
      </c>
      <c r="J35" s="110">
        <v>791.9158760715447</v>
      </c>
      <c r="K35" s="110">
        <v>860.7305354060219</v>
      </c>
      <c r="L35" s="110">
        <v>938.119655626284</v>
      </c>
      <c r="N35" s="76"/>
      <c r="O35" s="68"/>
      <c r="P35" s="68"/>
      <c r="Q35" s="68"/>
    </row>
    <row r="36" spans="1:17" ht="31.5">
      <c r="A36" s="114" t="s">
        <v>94</v>
      </c>
      <c r="B36" s="161" t="s">
        <v>95</v>
      </c>
      <c r="C36" s="130"/>
      <c r="D36" s="110">
        <v>85.61769312047726</v>
      </c>
      <c r="E36" s="110">
        <v>93.64942325831468</v>
      </c>
      <c r="F36" s="110">
        <v>109.79017515571984</v>
      </c>
      <c r="G36" s="110">
        <v>123.60650557184788</v>
      </c>
      <c r="H36" s="110">
        <v>150.2475019429269</v>
      </c>
      <c r="I36" s="110">
        <v>162.63439454832715</v>
      </c>
      <c r="J36" s="110">
        <v>126.96471212227266</v>
      </c>
      <c r="K36" s="110">
        <v>149.42657128757568</v>
      </c>
      <c r="L36" s="110">
        <v>159.9916655569258</v>
      </c>
      <c r="N36" s="76"/>
      <c r="O36" s="68"/>
      <c r="P36" s="68"/>
      <c r="Q36" s="68"/>
    </row>
    <row r="37" spans="1:17" ht="47.25">
      <c r="A37" s="117" t="s">
        <v>96</v>
      </c>
      <c r="B37" s="161" t="s">
        <v>97</v>
      </c>
      <c r="C37" s="130"/>
      <c r="D37" s="110">
        <v>265.30559119185216</v>
      </c>
      <c r="E37" s="110">
        <v>303.65720887783635</v>
      </c>
      <c r="F37" s="110">
        <v>316.2539425470607</v>
      </c>
      <c r="G37" s="110">
        <v>348.7538184277749</v>
      </c>
      <c r="H37" s="110">
        <v>429.3266718760583</v>
      </c>
      <c r="I37" s="110">
        <v>414.3125223449627</v>
      </c>
      <c r="J37" s="110">
        <v>236.66383550048678</v>
      </c>
      <c r="K37" s="110">
        <v>258.4747240471168</v>
      </c>
      <c r="L37" s="110">
        <v>290.9575125812906</v>
      </c>
      <c r="N37" s="76"/>
      <c r="O37" s="68"/>
      <c r="P37" s="68"/>
      <c r="Q37" s="68"/>
    </row>
    <row r="38" spans="1:17" ht="31.5">
      <c r="A38" s="114" t="s">
        <v>98</v>
      </c>
      <c r="B38" s="161" t="s">
        <v>99</v>
      </c>
      <c r="C38" s="130"/>
      <c r="D38" s="110">
        <v>4.166833397240612</v>
      </c>
      <c r="E38" s="110">
        <v>7.045893974319964</v>
      </c>
      <c r="F38" s="110">
        <v>7.465495285640689</v>
      </c>
      <c r="G38" s="110">
        <v>10.086457214425067</v>
      </c>
      <c r="H38" s="110">
        <v>14.611855851313399</v>
      </c>
      <c r="I38" s="110">
        <v>12.428542734163978</v>
      </c>
      <c r="J38" s="110">
        <v>8.42978324599491</v>
      </c>
      <c r="K38" s="110">
        <v>9.133455181286479</v>
      </c>
      <c r="L38" s="110">
        <v>9.14400210410852</v>
      </c>
      <c r="N38" s="76"/>
      <c r="O38" s="68"/>
      <c r="P38" s="68"/>
      <c r="Q38" s="68"/>
    </row>
    <row r="39" spans="1:17" ht="31.5">
      <c r="A39" s="115" t="s">
        <v>100</v>
      </c>
      <c r="B39" s="161" t="s">
        <v>101</v>
      </c>
      <c r="C39" s="130"/>
      <c r="D39" s="110">
        <v>114.8478206426149</v>
      </c>
      <c r="E39" s="110">
        <v>137.9794053224439</v>
      </c>
      <c r="F39" s="110">
        <v>139.23785090175235</v>
      </c>
      <c r="G39" s="110">
        <v>141.5015783193382</v>
      </c>
      <c r="H39" s="110">
        <v>141.488021665291</v>
      </c>
      <c r="I39" s="110">
        <v>132.12612352286513</v>
      </c>
      <c r="J39" s="110">
        <v>95.12625219164256</v>
      </c>
      <c r="K39" s="110">
        <v>120.75849394864309</v>
      </c>
      <c r="L39" s="110">
        <v>125.22844729772052</v>
      </c>
      <c r="N39" s="76"/>
      <c r="O39" s="68"/>
      <c r="P39" s="68"/>
      <c r="Q39" s="68"/>
    </row>
    <row r="40" spans="1:17" ht="47.25">
      <c r="A40" s="114" t="s">
        <v>102</v>
      </c>
      <c r="B40" s="161" t="s">
        <v>103</v>
      </c>
      <c r="C40" s="180"/>
      <c r="D40" s="110">
        <v>95.73790426593077</v>
      </c>
      <c r="E40" s="110">
        <v>111.81447404529841</v>
      </c>
      <c r="F40" s="110">
        <v>118.07793281934183</v>
      </c>
      <c r="G40" s="110">
        <v>118.15839188910248</v>
      </c>
      <c r="H40" s="110">
        <v>121.64701550761599</v>
      </c>
      <c r="I40" s="110">
        <v>112.76839825273657</v>
      </c>
      <c r="J40" s="110">
        <v>80.75629593663527</v>
      </c>
      <c r="K40" s="110">
        <v>102.17149978340981</v>
      </c>
      <c r="L40" s="110">
        <v>105.0084660002276</v>
      </c>
      <c r="N40" s="76"/>
      <c r="O40" s="68"/>
      <c r="P40" s="68"/>
      <c r="Q40" s="68"/>
    </row>
    <row r="41" spans="1:17" ht="31.5">
      <c r="A41" s="114" t="s">
        <v>104</v>
      </c>
      <c r="B41" s="161" t="s">
        <v>184</v>
      </c>
      <c r="C41" s="180"/>
      <c r="D41" s="110">
        <v>19.07916935482413</v>
      </c>
      <c r="E41" s="110">
        <v>26.131158693018016</v>
      </c>
      <c r="F41" s="110">
        <v>19.91592625759878</v>
      </c>
      <c r="G41" s="110">
        <v>22.64400410395618</v>
      </c>
      <c r="H41" s="110">
        <v>20.006463606556828</v>
      </c>
      <c r="I41" s="110">
        <v>19.357725270128473</v>
      </c>
      <c r="J41" s="110">
        <v>14.369956255007262</v>
      </c>
      <c r="K41" s="110">
        <v>19.001817157275273</v>
      </c>
      <c r="L41" s="110">
        <v>21.042342452525613</v>
      </c>
      <c r="N41" s="76"/>
      <c r="O41" s="68"/>
      <c r="P41" s="68"/>
      <c r="Q41" s="68"/>
    </row>
    <row r="42" spans="1:17" ht="47.25">
      <c r="A42" s="114" t="s">
        <v>105</v>
      </c>
      <c r="B42" s="161" t="s">
        <v>106</v>
      </c>
      <c r="C42" s="130"/>
      <c r="D42" s="110">
        <v>63.10220755532819</v>
      </c>
      <c r="E42" s="110">
        <v>66.87984294053476</v>
      </c>
      <c r="F42" s="110">
        <v>72.25788205197047</v>
      </c>
      <c r="G42" s="110">
        <v>75.98911185232754</v>
      </c>
      <c r="H42" s="110">
        <v>70.25222476240525</v>
      </c>
      <c r="I42" s="110">
        <v>62.89663818471211</v>
      </c>
      <c r="J42" s="110">
        <v>43.63987857574822</v>
      </c>
      <c r="K42" s="110">
        <v>50.388564086977176</v>
      </c>
      <c r="L42" s="110">
        <v>52.76036826507523</v>
      </c>
      <c r="N42" s="76"/>
      <c r="O42" s="68"/>
      <c r="P42" s="68"/>
      <c r="Q42" s="68"/>
    </row>
    <row r="43" spans="1:17" ht="78.75">
      <c r="A43" s="114" t="s">
        <v>107</v>
      </c>
      <c r="B43" s="161" t="s">
        <v>108</v>
      </c>
      <c r="C43" s="180"/>
      <c r="D43" s="110">
        <v>55.524574981840956</v>
      </c>
      <c r="E43" s="110">
        <v>60.069485739038655</v>
      </c>
      <c r="F43" s="110">
        <v>62.49535577514401</v>
      </c>
      <c r="G43" s="110">
        <v>64.99461248716725</v>
      </c>
      <c r="H43" s="110">
        <v>58.830664344204465</v>
      </c>
      <c r="I43" s="110">
        <v>52.16484697388755</v>
      </c>
      <c r="J43" s="110">
        <v>36.34967823441326</v>
      </c>
      <c r="K43" s="110">
        <v>40.24929035470331</v>
      </c>
      <c r="L43" s="110">
        <v>38.873174329283415</v>
      </c>
      <c r="N43" s="76"/>
      <c r="O43" s="68"/>
      <c r="P43" s="68"/>
      <c r="Q43" s="68"/>
    </row>
    <row r="44" spans="1:17" ht="57.75" customHeight="1">
      <c r="A44" s="114" t="s">
        <v>109</v>
      </c>
      <c r="B44" s="161" t="s">
        <v>110</v>
      </c>
      <c r="C44" s="180"/>
      <c r="D44" s="110">
        <v>7.01747328920283</v>
      </c>
      <c r="E44" s="110">
        <v>5.649790350899907</v>
      </c>
      <c r="F44" s="110">
        <v>9.456002287202079</v>
      </c>
      <c r="G44" s="110">
        <v>10.599460994955946</v>
      </c>
      <c r="H44" s="110">
        <v>11.134403710775613</v>
      </c>
      <c r="I44" s="110">
        <v>10.731791210824333</v>
      </c>
      <c r="J44" s="110">
        <v>7.290200341334975</v>
      </c>
      <c r="K44" s="110">
        <v>10.3279353236673</v>
      </c>
      <c r="L44" s="110">
        <v>14.17755759184942</v>
      </c>
      <c r="N44" s="76"/>
      <c r="O44" s="68"/>
      <c r="P44" s="68"/>
      <c r="Q44" s="68"/>
    </row>
    <row r="45" spans="1:17" ht="81.75" customHeight="1">
      <c r="A45" s="114" t="s">
        <v>111</v>
      </c>
      <c r="B45" s="161" t="s">
        <v>112</v>
      </c>
      <c r="C45" s="130"/>
      <c r="D45" s="110">
        <v>88.4075540644986</v>
      </c>
      <c r="E45" s="110">
        <v>103.16568733422376</v>
      </c>
      <c r="F45" s="110">
        <v>106.70995084453442</v>
      </c>
      <c r="G45" s="110">
        <v>110.5279131198124</v>
      </c>
      <c r="H45" s="110">
        <v>114.9129246093798</v>
      </c>
      <c r="I45" s="110">
        <v>114.80868944062453</v>
      </c>
      <c r="J45" s="110">
        <v>80.86354226762006</v>
      </c>
      <c r="K45" s="110">
        <v>96.32445121612976</v>
      </c>
      <c r="L45" s="110">
        <v>96.03071309916433</v>
      </c>
      <c r="N45" s="76"/>
      <c r="O45" s="68"/>
      <c r="P45" s="68"/>
      <c r="Q45" s="68"/>
    </row>
    <row r="46" spans="1:17" ht="141.75">
      <c r="A46" s="114" t="s">
        <v>113</v>
      </c>
      <c r="B46" s="161" t="s">
        <v>114</v>
      </c>
      <c r="C46" s="180"/>
      <c r="D46" s="110">
        <v>74.09023902083915</v>
      </c>
      <c r="E46" s="110">
        <v>89.34140610521943</v>
      </c>
      <c r="F46" s="110">
        <v>92.87059776255936</v>
      </c>
      <c r="G46" s="110">
        <v>98.92205923363073</v>
      </c>
      <c r="H46" s="110">
        <v>105.24843439121831</v>
      </c>
      <c r="I46" s="110">
        <v>105.37189675704562</v>
      </c>
      <c r="J46" s="110">
        <v>74.1632870373192</v>
      </c>
      <c r="K46" s="110">
        <v>88.64382158716163</v>
      </c>
      <c r="L46" s="110">
        <v>88.80745943383447</v>
      </c>
      <c r="N46" s="76"/>
      <c r="O46" s="68"/>
      <c r="P46" s="68"/>
      <c r="Q46" s="68"/>
    </row>
    <row r="47" spans="1:17" ht="63">
      <c r="A47" s="114" t="s">
        <v>115</v>
      </c>
      <c r="B47" s="161" t="s">
        <v>116</v>
      </c>
      <c r="C47" s="180"/>
      <c r="D47" s="110">
        <v>19.843467062226452</v>
      </c>
      <c r="E47" s="110">
        <v>17.9996236621574</v>
      </c>
      <c r="F47" s="110">
        <v>17.67750096625676</v>
      </c>
      <c r="G47" s="110">
        <v>13.380741885222067</v>
      </c>
      <c r="H47" s="110">
        <v>9.708827645393225</v>
      </c>
      <c r="I47" s="110">
        <v>9.436792683578915</v>
      </c>
      <c r="J47" s="110">
        <v>6.700255230300855</v>
      </c>
      <c r="K47" s="110">
        <v>7.667635905932313</v>
      </c>
      <c r="L47" s="110">
        <v>7.166732188758556</v>
      </c>
      <c r="N47" s="76"/>
      <c r="O47" s="68"/>
      <c r="P47" s="68"/>
      <c r="Q47" s="68"/>
    </row>
    <row r="48" spans="1:17" ht="31.5">
      <c r="A48" s="114" t="s">
        <v>117</v>
      </c>
      <c r="B48" s="161" t="s">
        <v>118</v>
      </c>
      <c r="C48" s="130"/>
      <c r="D48" s="110">
        <v>106.46196632821136</v>
      </c>
      <c r="E48" s="110">
        <v>121.32222051447933</v>
      </c>
      <c r="F48" s="110">
        <v>113.78083657096313</v>
      </c>
      <c r="G48" s="110">
        <v>131.4254642002419</v>
      </c>
      <c r="H48" s="110">
        <v>155.4033987935414</v>
      </c>
      <c r="I48" s="110">
        <v>137.31126229611408</v>
      </c>
      <c r="J48" s="110">
        <v>61.268674815764385</v>
      </c>
      <c r="K48" s="110">
        <v>111.61819403186394</v>
      </c>
      <c r="L48" s="110">
        <v>166.78664161038495</v>
      </c>
      <c r="N48" s="76"/>
      <c r="O48" s="68"/>
      <c r="P48" s="68"/>
      <c r="Q48" s="68"/>
    </row>
    <row r="49" spans="1:17" ht="47.25">
      <c r="A49" s="118" t="s">
        <v>198</v>
      </c>
      <c r="B49" s="161" t="s">
        <v>199</v>
      </c>
      <c r="C49" s="130"/>
      <c r="D49" s="110">
        <v>225.15888753244553</v>
      </c>
      <c r="E49" s="110">
        <v>224.71908306172273</v>
      </c>
      <c r="F49" s="110">
        <v>219.08561128012906</v>
      </c>
      <c r="G49" s="110">
        <v>207.84654975426744</v>
      </c>
      <c r="H49" s="110">
        <v>209.43935086714683</v>
      </c>
      <c r="I49" s="110">
        <v>222.88489897427834</v>
      </c>
      <c r="J49" s="110">
        <v>186.4589217685046</v>
      </c>
      <c r="K49" s="110">
        <v>205.313606081771</v>
      </c>
      <c r="L49" s="110">
        <v>216.84375267328258</v>
      </c>
      <c r="N49" s="76"/>
      <c r="O49" s="68"/>
      <c r="P49" s="68"/>
      <c r="Q49" s="68"/>
    </row>
    <row r="50" spans="1:17" ht="15.75">
      <c r="A50" s="114" t="s">
        <v>185</v>
      </c>
      <c r="B50" s="161" t="s">
        <v>186</v>
      </c>
      <c r="C50" s="180"/>
      <c r="D50" s="110">
        <v>61.08524881532843</v>
      </c>
      <c r="E50" s="110">
        <v>76.10635139258906</v>
      </c>
      <c r="F50" s="110">
        <v>83.04861795190745</v>
      </c>
      <c r="G50" s="110">
        <v>82.19271565810993</v>
      </c>
      <c r="H50" s="110">
        <v>62.920386790739244</v>
      </c>
      <c r="I50" s="110">
        <v>68.69761681475136</v>
      </c>
      <c r="J50" s="110">
        <v>57.105751984132695</v>
      </c>
      <c r="K50" s="110">
        <v>40.30150423510356</v>
      </c>
      <c r="L50" s="110">
        <v>29.7528634211488</v>
      </c>
      <c r="N50" s="76"/>
      <c r="O50" s="68"/>
      <c r="P50" s="68"/>
      <c r="Q50" s="68"/>
    </row>
    <row r="51" spans="1:17" ht="31.5">
      <c r="A51" s="115" t="s">
        <v>187</v>
      </c>
      <c r="B51" s="161" t="s">
        <v>188</v>
      </c>
      <c r="C51" s="180"/>
      <c r="D51" s="110">
        <v>118.2697883112815</v>
      </c>
      <c r="E51" s="110">
        <v>95.92568215310125</v>
      </c>
      <c r="F51" s="110">
        <v>85.81216697173579</v>
      </c>
      <c r="G51" s="110">
        <v>75.63741107913297</v>
      </c>
      <c r="H51" s="110">
        <v>83.58193538341955</v>
      </c>
      <c r="I51" s="110">
        <v>87.29585558992758</v>
      </c>
      <c r="J51" s="110">
        <v>82.81438025995517</v>
      </c>
      <c r="K51" s="110">
        <v>109.6302933590613</v>
      </c>
      <c r="L51" s="110">
        <v>114.74033949280383</v>
      </c>
      <c r="N51" s="76"/>
      <c r="O51" s="68"/>
      <c r="P51" s="68"/>
      <c r="Q51" s="68"/>
    </row>
    <row r="52" spans="1:17" ht="141" customHeight="1">
      <c r="A52" s="152" t="s">
        <v>189</v>
      </c>
      <c r="B52" s="160" t="s">
        <v>190</v>
      </c>
      <c r="C52" s="180"/>
      <c r="D52" s="110">
        <v>46.64639208515914</v>
      </c>
      <c r="E52" s="110">
        <v>57.42655275297621</v>
      </c>
      <c r="F52" s="110">
        <v>55.46106140259318</v>
      </c>
      <c r="G52" s="110">
        <v>54.58555531047725</v>
      </c>
      <c r="H52" s="110">
        <v>62.20261105816562</v>
      </c>
      <c r="I52" s="110">
        <v>66.89142656959915</v>
      </c>
      <c r="J52" s="110">
        <v>46.53878952441664</v>
      </c>
      <c r="K52" s="110">
        <v>64.2138369133951</v>
      </c>
      <c r="L52" s="110">
        <v>85.18263134156034</v>
      </c>
      <c r="N52" s="76"/>
      <c r="O52" s="68"/>
      <c r="P52" s="68"/>
      <c r="Q52" s="68"/>
    </row>
    <row r="53" spans="1:17" ht="47.25">
      <c r="A53" s="114" t="s">
        <v>119</v>
      </c>
      <c r="B53" s="161" t="s">
        <v>120</v>
      </c>
      <c r="C53" s="130"/>
      <c r="D53" s="110">
        <v>91.88044174383768</v>
      </c>
      <c r="E53" s="110">
        <v>79.56815760610569</v>
      </c>
      <c r="F53" s="110">
        <v>89.06068406587542</v>
      </c>
      <c r="G53" s="110">
        <v>100.41845409331538</v>
      </c>
      <c r="H53" s="110">
        <v>98.82495945442473</v>
      </c>
      <c r="I53" s="110">
        <v>104.39034354893526</v>
      </c>
      <c r="J53" s="110">
        <v>76.10243513377573</v>
      </c>
      <c r="K53" s="110">
        <v>79.075613430144</v>
      </c>
      <c r="L53" s="110">
        <v>80.84190363646458</v>
      </c>
      <c r="N53" s="76"/>
      <c r="O53" s="68"/>
      <c r="P53" s="68"/>
      <c r="Q53" s="68"/>
    </row>
    <row r="54" spans="1:17" ht="31.5">
      <c r="A54" s="114" t="s">
        <v>191</v>
      </c>
      <c r="B54" s="161" t="s">
        <v>192</v>
      </c>
      <c r="C54" s="130"/>
      <c r="D54" s="110">
        <v>180.7274385572315</v>
      </c>
      <c r="E54" s="110">
        <v>170.69008776034346</v>
      </c>
      <c r="F54" s="110">
        <v>173.80575271973245</v>
      </c>
      <c r="G54" s="110">
        <v>178.89593898333135</v>
      </c>
      <c r="H54" s="110">
        <v>197.08723982337517</v>
      </c>
      <c r="I54" s="110">
        <v>182.16523301159268</v>
      </c>
      <c r="J54" s="110">
        <v>151.4705678323403</v>
      </c>
      <c r="K54" s="110">
        <v>184.69739206957058</v>
      </c>
      <c r="L54" s="110">
        <v>197.71546927879658</v>
      </c>
      <c r="N54" s="76"/>
      <c r="O54" s="68"/>
      <c r="P54" s="68"/>
      <c r="Q54" s="68"/>
    </row>
    <row r="55" spans="1:17" ht="42.75" customHeight="1">
      <c r="A55" s="112" t="s">
        <v>10</v>
      </c>
      <c r="B55" s="107" t="s">
        <v>11</v>
      </c>
      <c r="C55" s="110">
        <v>925.9892407215214</v>
      </c>
      <c r="D55" s="110">
        <v>934.4763724662986</v>
      </c>
      <c r="E55" s="110">
        <v>1008.1045637112512</v>
      </c>
      <c r="F55" s="110">
        <v>1016.9477729419997</v>
      </c>
      <c r="G55" s="110">
        <v>1063.0155534464018</v>
      </c>
      <c r="H55" s="110">
        <v>1026.4929855503651</v>
      </c>
      <c r="I55" s="110">
        <v>1033.967417179525</v>
      </c>
      <c r="J55" s="110">
        <v>985.5655251984584</v>
      </c>
      <c r="K55" s="110">
        <v>1025.428314947631</v>
      </c>
      <c r="L55" s="110">
        <v>1025.7201023908085</v>
      </c>
      <c r="N55" s="76"/>
      <c r="O55" s="68"/>
      <c r="P55" s="68"/>
      <c r="Q55" s="68"/>
    </row>
    <row r="56" spans="1:17" ht="47.25">
      <c r="A56" s="115" t="s">
        <v>121</v>
      </c>
      <c r="B56" s="161" t="s">
        <v>122</v>
      </c>
      <c r="C56" s="130"/>
      <c r="D56" s="110">
        <v>836.8505917305034</v>
      </c>
      <c r="E56" s="110">
        <v>905.0812164888777</v>
      </c>
      <c r="F56" s="110">
        <v>915.379744600979</v>
      </c>
      <c r="G56" s="110">
        <v>961.0087009353284</v>
      </c>
      <c r="H56" s="110">
        <v>930.1016351291627</v>
      </c>
      <c r="I56" s="110">
        <v>938.034705427255</v>
      </c>
      <c r="J56" s="110">
        <v>894.0135204201573</v>
      </c>
      <c r="K56" s="110">
        <v>930.4058593293778</v>
      </c>
      <c r="L56" s="110">
        <v>941.0947958789551</v>
      </c>
      <c r="N56" s="76"/>
      <c r="O56" s="68"/>
      <c r="P56" s="68"/>
      <c r="Q56" s="68"/>
    </row>
    <row r="57" spans="1:17" ht="31.5">
      <c r="A57" s="114" t="s">
        <v>123</v>
      </c>
      <c r="B57" s="161" t="s">
        <v>193</v>
      </c>
      <c r="C57" s="180"/>
      <c r="D57" s="110">
        <v>615.6350755774675</v>
      </c>
      <c r="E57" s="110">
        <v>665.4788669821123</v>
      </c>
      <c r="F57" s="110">
        <v>675.6545517152111</v>
      </c>
      <c r="G57" s="110">
        <v>713.7315171293891</v>
      </c>
      <c r="H57" s="110">
        <v>703.5551017551647</v>
      </c>
      <c r="I57" s="110">
        <v>680.1443182855274</v>
      </c>
      <c r="J57" s="110">
        <v>644.1977019534304</v>
      </c>
      <c r="K57" s="110">
        <v>685.6157215555052</v>
      </c>
      <c r="L57" s="110">
        <v>688.0219425883896</v>
      </c>
      <c r="N57" s="76"/>
      <c r="O57" s="68"/>
      <c r="P57" s="68"/>
      <c r="Q57" s="68"/>
    </row>
    <row r="58" spans="1:17" ht="31.5">
      <c r="A58" s="114" t="s">
        <v>124</v>
      </c>
      <c r="B58" s="161" t="s">
        <v>194</v>
      </c>
      <c r="C58" s="180"/>
      <c r="D58" s="110">
        <v>53.043503063440845</v>
      </c>
      <c r="E58" s="110">
        <v>55.3266661341229</v>
      </c>
      <c r="F58" s="110">
        <v>56.284274116144026</v>
      </c>
      <c r="G58" s="110">
        <v>69.83361209108016</v>
      </c>
      <c r="H58" s="110">
        <v>67.66758233162186</v>
      </c>
      <c r="I58" s="110">
        <v>88.36121301337678</v>
      </c>
      <c r="J58" s="110">
        <v>84.80068029912569</v>
      </c>
      <c r="K58" s="110">
        <v>75.23979328848415</v>
      </c>
      <c r="L58" s="110">
        <v>72.72026423064122</v>
      </c>
      <c r="N58" s="76"/>
      <c r="O58" s="68"/>
      <c r="P58" s="68"/>
      <c r="Q58" s="68"/>
    </row>
    <row r="59" spans="1:17" ht="47.25">
      <c r="A59" s="152" t="s">
        <v>125</v>
      </c>
      <c r="B59" s="160" t="s">
        <v>126</v>
      </c>
      <c r="C59" s="180"/>
      <c r="D59" s="110">
        <v>167.58961084983824</v>
      </c>
      <c r="E59" s="110">
        <v>183.33372988167557</v>
      </c>
      <c r="F59" s="110">
        <v>182.83881015037122</v>
      </c>
      <c r="G59" s="110">
        <v>179.34136611297222</v>
      </c>
      <c r="H59" s="110">
        <v>161.22225189457276</v>
      </c>
      <c r="I59" s="110">
        <v>169.52917412835185</v>
      </c>
      <c r="J59" s="110">
        <v>165.0151381676013</v>
      </c>
      <c r="K59" s="110">
        <v>169.7447832671536</v>
      </c>
      <c r="L59" s="110">
        <v>182.35374671341174</v>
      </c>
      <c r="N59" s="76"/>
      <c r="O59" s="68"/>
      <c r="P59" s="68"/>
      <c r="Q59" s="68"/>
    </row>
    <row r="60" spans="1:17" ht="15.75">
      <c r="A60" s="114" t="s">
        <v>127</v>
      </c>
      <c r="B60" s="161" t="s">
        <v>128</v>
      </c>
      <c r="C60" s="130"/>
      <c r="D60" s="110">
        <v>98.49404426460883</v>
      </c>
      <c r="E60" s="110">
        <v>103.31417742909039</v>
      </c>
      <c r="F60" s="110">
        <v>101.6638498972074</v>
      </c>
      <c r="G60" s="110">
        <v>101.94593294961493</v>
      </c>
      <c r="H60" s="110">
        <v>96.3541018192533</v>
      </c>
      <c r="I60" s="110">
        <v>95.932711752269</v>
      </c>
      <c r="J60" s="110">
        <v>91.55200477830122</v>
      </c>
      <c r="K60" s="110">
        <v>94.97725869742018</v>
      </c>
      <c r="L60" s="110">
        <v>82.6817724927222</v>
      </c>
      <c r="N60" s="76"/>
      <c r="O60" s="68"/>
      <c r="P60" s="68"/>
      <c r="Q60" s="68"/>
    </row>
    <row r="61" spans="1:17" ht="15.75">
      <c r="A61" s="112" t="s">
        <v>12</v>
      </c>
      <c r="B61" s="107" t="s">
        <v>13</v>
      </c>
      <c r="C61" s="110">
        <v>1152.1639058931414</v>
      </c>
      <c r="D61" s="110">
        <v>1297.977344971762</v>
      </c>
      <c r="E61" s="110">
        <v>1426.3950256332123</v>
      </c>
      <c r="F61" s="110">
        <v>1572.0777959523207</v>
      </c>
      <c r="G61" s="110">
        <v>1772.8523116476954</v>
      </c>
      <c r="H61" s="110">
        <v>2003.466470161628</v>
      </c>
      <c r="I61" s="110">
        <v>2225.3253092425607</v>
      </c>
      <c r="J61" s="110">
        <v>1898.15789140587</v>
      </c>
      <c r="K61" s="110">
        <v>1982.2958431995737</v>
      </c>
      <c r="L61" s="110">
        <v>2133.811479730482</v>
      </c>
      <c r="N61" s="76"/>
      <c r="O61" s="68"/>
      <c r="P61" s="68"/>
      <c r="Q61" s="68"/>
    </row>
    <row r="62" spans="1:17" ht="63">
      <c r="A62" s="112" t="s">
        <v>14</v>
      </c>
      <c r="B62" s="107" t="s">
        <v>15</v>
      </c>
      <c r="C62" s="110">
        <v>3740.488607054916</v>
      </c>
      <c r="D62" s="110">
        <v>4237.926676387759</v>
      </c>
      <c r="E62" s="110">
        <v>4669.444401014756</v>
      </c>
      <c r="F62" s="110">
        <v>5096.36209399423</v>
      </c>
      <c r="G62" s="110">
        <v>5815.676716661159</v>
      </c>
      <c r="H62" s="110">
        <v>6496.925925010357</v>
      </c>
      <c r="I62" s="110">
        <v>7137.727567408788</v>
      </c>
      <c r="J62" s="110">
        <v>6720.580568393437</v>
      </c>
      <c r="K62" s="110">
        <v>7110.2166679158545</v>
      </c>
      <c r="L62" s="110">
        <v>7336.92880705174</v>
      </c>
      <c r="N62" s="76"/>
      <c r="O62" s="68"/>
      <c r="P62" s="68"/>
      <c r="Q62" s="68"/>
    </row>
    <row r="63" spans="1:17" ht="78.75">
      <c r="A63" s="114" t="s">
        <v>129</v>
      </c>
      <c r="B63" s="161" t="s">
        <v>130</v>
      </c>
      <c r="C63" s="130"/>
      <c r="D63" s="110">
        <v>196.34954696034293</v>
      </c>
      <c r="E63" s="110">
        <v>259.4585057491949</v>
      </c>
      <c r="F63" s="110">
        <v>321.9378584589427</v>
      </c>
      <c r="G63" s="110">
        <v>397.7016229659483</v>
      </c>
      <c r="H63" s="110">
        <v>481.9445525031961</v>
      </c>
      <c r="I63" s="110">
        <v>596.8633987572287</v>
      </c>
      <c r="J63" s="110">
        <v>348.828885085117</v>
      </c>
      <c r="K63" s="110">
        <v>418.98578270799226</v>
      </c>
      <c r="L63" s="110">
        <v>450.5777994018941</v>
      </c>
      <c r="N63" s="76"/>
      <c r="O63" s="68"/>
      <c r="P63" s="68"/>
      <c r="Q63" s="68"/>
    </row>
    <row r="64" spans="1:17" ht="63">
      <c r="A64" s="152" t="s">
        <v>131</v>
      </c>
      <c r="B64" s="160" t="s">
        <v>132</v>
      </c>
      <c r="C64" s="130"/>
      <c r="D64" s="110">
        <v>2485.081398319789</v>
      </c>
      <c r="E64" s="110">
        <v>2849.19663068178</v>
      </c>
      <c r="F64" s="110">
        <v>3045.4846302686615</v>
      </c>
      <c r="G64" s="110">
        <v>3489.573734181185</v>
      </c>
      <c r="H64" s="110">
        <v>3820.401171087938</v>
      </c>
      <c r="I64" s="110">
        <v>4146.838129357092</v>
      </c>
      <c r="J64" s="110">
        <v>4074.115742435791</v>
      </c>
      <c r="K64" s="110">
        <v>4302.904376608976</v>
      </c>
      <c r="L64" s="110">
        <v>4351.424345742266</v>
      </c>
      <c r="N64" s="76"/>
      <c r="O64" s="68"/>
      <c r="P64" s="68"/>
      <c r="Q64" s="68"/>
    </row>
    <row r="65" spans="1:17" ht="94.5">
      <c r="A65" s="114" t="s">
        <v>133</v>
      </c>
      <c r="B65" s="161" t="s">
        <v>134</v>
      </c>
      <c r="C65" s="130"/>
      <c r="D65" s="110">
        <v>1579.5297954531793</v>
      </c>
      <c r="E65" s="110">
        <v>1569.1117884268936</v>
      </c>
      <c r="F65" s="110">
        <v>1731.8944319014881</v>
      </c>
      <c r="G65" s="110">
        <v>1933.1703666304606</v>
      </c>
      <c r="H65" s="110">
        <v>2199.497674691351</v>
      </c>
      <c r="I65" s="110">
        <v>2394.026039294467</v>
      </c>
      <c r="J65" s="110">
        <v>2297.6359408725284</v>
      </c>
      <c r="K65" s="110">
        <v>2395.5056074721447</v>
      </c>
      <c r="L65" s="110">
        <v>2550.279972184254</v>
      </c>
      <c r="N65" s="76"/>
      <c r="O65" s="68"/>
      <c r="P65" s="68"/>
      <c r="Q65" s="68"/>
    </row>
    <row r="66" spans="1:17" ht="15.75">
      <c r="A66" s="114">
        <v>55</v>
      </c>
      <c r="B66" s="161" t="s">
        <v>135</v>
      </c>
      <c r="C66" s="110">
        <v>226.1146898155464</v>
      </c>
      <c r="D66" s="110">
        <v>229.7717056532912</v>
      </c>
      <c r="E66" s="110">
        <v>242.8061914906105</v>
      </c>
      <c r="F66" s="110">
        <v>265.3261101970527</v>
      </c>
      <c r="G66" s="110">
        <v>286.2476123757472</v>
      </c>
      <c r="H66" s="110">
        <v>325.2721247376454</v>
      </c>
      <c r="I66" s="110">
        <v>357.9694274779505</v>
      </c>
      <c r="J66" s="110">
        <v>304.4622906376511</v>
      </c>
      <c r="K66" s="110">
        <v>324.23850432975746</v>
      </c>
      <c r="L66" s="110">
        <v>345.5032810420495</v>
      </c>
      <c r="N66" s="76"/>
      <c r="O66" s="68"/>
      <c r="P66" s="68"/>
      <c r="Q66" s="68"/>
    </row>
    <row r="67" spans="1:17" ht="24.75" customHeight="1">
      <c r="A67" s="112" t="s">
        <v>17</v>
      </c>
      <c r="B67" s="107" t="s">
        <v>18</v>
      </c>
      <c r="C67" s="110">
        <v>2237.0219330302534</v>
      </c>
      <c r="D67" s="110">
        <v>2399.1684245470824</v>
      </c>
      <c r="E67" s="110">
        <v>2540.868458214779</v>
      </c>
      <c r="F67" s="110">
        <v>2691.261059890061</v>
      </c>
      <c r="G67" s="110">
        <v>2952.9556615988827</v>
      </c>
      <c r="H67" s="110">
        <v>3096.00654120911</v>
      </c>
      <c r="I67" s="110">
        <v>3258.2804311866776</v>
      </c>
      <c r="J67" s="110">
        <v>2978.860521524968</v>
      </c>
      <c r="K67" s="110">
        <v>3142.0770742239724</v>
      </c>
      <c r="L67" s="110">
        <v>3345.306409343272</v>
      </c>
      <c r="N67" s="76"/>
      <c r="O67" s="68"/>
      <c r="P67" s="68"/>
      <c r="Q67" s="68"/>
    </row>
    <row r="68" spans="1:17" ht="105" customHeight="1">
      <c r="A68" s="114" t="s">
        <v>136</v>
      </c>
      <c r="B68" s="161" t="s">
        <v>137</v>
      </c>
      <c r="C68" s="130"/>
      <c r="D68" s="110">
        <v>2082.81733323709</v>
      </c>
      <c r="E68" s="110">
        <v>2081.886546764565</v>
      </c>
      <c r="F68" s="110">
        <v>2155.2684947563685</v>
      </c>
      <c r="G68" s="110">
        <v>2328.3744759322904</v>
      </c>
      <c r="H68" s="110">
        <v>2364.098210973104</v>
      </c>
      <c r="I68" s="110">
        <v>2444.7216648883978</v>
      </c>
      <c r="J68" s="110">
        <v>2145.6877287628213</v>
      </c>
      <c r="K68" s="110">
        <v>2284.3336552745814</v>
      </c>
      <c r="L68" s="110">
        <v>2452.863403157822</v>
      </c>
      <c r="N68" s="76"/>
      <c r="O68" s="68"/>
      <c r="P68" s="68"/>
      <c r="Q68" s="68"/>
    </row>
    <row r="69" spans="1:17" ht="15.75">
      <c r="A69" s="115" t="s">
        <v>138</v>
      </c>
      <c r="B69" s="161" t="s">
        <v>195</v>
      </c>
      <c r="C69" s="180"/>
      <c r="D69" s="110">
        <v>1492.2962248193728</v>
      </c>
      <c r="E69" s="110">
        <v>1587.457865391806</v>
      </c>
      <c r="F69" s="110">
        <v>1646.4830828780034</v>
      </c>
      <c r="G69" s="110">
        <v>1725.3501463871028</v>
      </c>
      <c r="H69" s="110">
        <v>1701.3306443141328</v>
      </c>
      <c r="I69" s="110">
        <v>1702.8347011937915</v>
      </c>
      <c r="J69" s="110">
        <v>1489.8426475552958</v>
      </c>
      <c r="K69" s="110">
        <v>1575.1464435168302</v>
      </c>
      <c r="L69" s="110">
        <v>1702.1005203042462</v>
      </c>
      <c r="N69" s="76"/>
      <c r="O69" s="68"/>
      <c r="P69" s="68"/>
      <c r="Q69" s="68"/>
    </row>
    <row r="70" spans="1:17" ht="15.75">
      <c r="A70" s="114" t="s">
        <v>139</v>
      </c>
      <c r="B70" s="161" t="s">
        <v>196</v>
      </c>
      <c r="C70" s="180"/>
      <c r="D70" s="110">
        <v>48.7037382521663</v>
      </c>
      <c r="E70" s="110">
        <v>43.75737797050628</v>
      </c>
      <c r="F70" s="110">
        <v>40.75718637824414</v>
      </c>
      <c r="G70" s="110">
        <v>38.4703786613229</v>
      </c>
      <c r="H70" s="110">
        <v>38.833169923763414</v>
      </c>
      <c r="I70" s="110">
        <v>39.38047387181772</v>
      </c>
      <c r="J70" s="110">
        <v>36.18898692720697</v>
      </c>
      <c r="K70" s="110">
        <v>33.04491664319694</v>
      </c>
      <c r="L70" s="110">
        <v>33.128772991130674</v>
      </c>
      <c r="N70" s="76"/>
      <c r="O70" s="68"/>
      <c r="P70" s="68"/>
      <c r="Q70" s="68"/>
    </row>
    <row r="71" spans="1:17" ht="31.5">
      <c r="A71" s="152" t="s">
        <v>140</v>
      </c>
      <c r="B71" s="160" t="s">
        <v>197</v>
      </c>
      <c r="C71" s="180"/>
      <c r="D71" s="110">
        <v>75.97071253360751</v>
      </c>
      <c r="E71" s="110">
        <v>85.12043344749193</v>
      </c>
      <c r="F71" s="110">
        <v>85.3989927407467</v>
      </c>
      <c r="G71" s="110">
        <v>92.90202475868249</v>
      </c>
      <c r="H71" s="110">
        <v>111.53853966516691</v>
      </c>
      <c r="I71" s="110">
        <v>101.15220917485678</v>
      </c>
      <c r="J71" s="110">
        <v>90.07002536134667</v>
      </c>
      <c r="K71" s="110">
        <v>96.26596975434754</v>
      </c>
      <c r="L71" s="110">
        <v>107.7687926770063</v>
      </c>
      <c r="N71" s="76"/>
      <c r="O71" s="68"/>
      <c r="P71" s="68"/>
      <c r="Q71" s="68"/>
    </row>
    <row r="72" spans="1:17" ht="33.75" customHeight="1">
      <c r="A72" s="114" t="s">
        <v>141</v>
      </c>
      <c r="B72" s="161" t="s">
        <v>142</v>
      </c>
      <c r="C72" s="180"/>
      <c r="D72" s="110">
        <v>455.6919875799999</v>
      </c>
      <c r="E72" s="110">
        <v>351.7577686108111</v>
      </c>
      <c r="F72" s="110">
        <v>374.0223110595097</v>
      </c>
      <c r="G72" s="110">
        <v>471.4550557055791</v>
      </c>
      <c r="H72" s="110">
        <v>514.7346901977597</v>
      </c>
      <c r="I72" s="110">
        <v>601.3542806479384</v>
      </c>
      <c r="J72" s="110">
        <v>529.5860689189725</v>
      </c>
      <c r="K72" s="110">
        <v>578.1132348320384</v>
      </c>
      <c r="L72" s="110">
        <v>606.3870880335695</v>
      </c>
      <c r="N72" s="76"/>
      <c r="O72" s="68"/>
      <c r="P72" s="68"/>
      <c r="Q72" s="68"/>
    </row>
    <row r="73" spans="1:17" ht="15.75">
      <c r="A73" s="114" t="s">
        <v>143</v>
      </c>
      <c r="B73" s="161" t="s">
        <v>144</v>
      </c>
      <c r="C73" s="130"/>
      <c r="D73" s="110">
        <v>382.2759058500782</v>
      </c>
      <c r="E73" s="110">
        <v>492.14638123284806</v>
      </c>
      <c r="F73" s="110">
        <v>556.6241890644848</v>
      </c>
      <c r="G73" s="110">
        <v>638.8714075835929</v>
      </c>
      <c r="H73" s="110">
        <v>735.5428815168752</v>
      </c>
      <c r="I73" s="110">
        <v>813.5587662982743</v>
      </c>
      <c r="J73" s="110">
        <v>833.1727927621465</v>
      </c>
      <c r="K73" s="110">
        <v>857.1776735938014</v>
      </c>
      <c r="L73" s="110">
        <v>887.2780584587719</v>
      </c>
      <c r="N73" s="76"/>
      <c r="O73" s="68"/>
      <c r="P73" s="68"/>
      <c r="Q73" s="68"/>
    </row>
    <row r="74" spans="1:17" ht="15.75">
      <c r="A74" s="112" t="s">
        <v>19</v>
      </c>
      <c r="B74" s="107" t="s">
        <v>20</v>
      </c>
      <c r="C74" s="110">
        <v>437.63616141416526</v>
      </c>
      <c r="D74" s="110">
        <v>564.6598754652255</v>
      </c>
      <c r="E74" s="110">
        <v>647.8107519734737</v>
      </c>
      <c r="F74" s="110">
        <v>837.1027932061696</v>
      </c>
      <c r="G74" s="110">
        <v>1049.382639166302</v>
      </c>
      <c r="H74" s="110">
        <v>1354.4917338926168</v>
      </c>
      <c r="I74" s="110">
        <v>1537.8496771791588</v>
      </c>
      <c r="J74" s="110">
        <v>1561.5101490762147</v>
      </c>
      <c r="K74" s="110">
        <v>1566.1293107183599</v>
      </c>
      <c r="L74" s="110">
        <v>1621.0718786973086</v>
      </c>
      <c r="N74" s="76"/>
      <c r="O74" s="68"/>
      <c r="P74" s="68"/>
      <c r="Q74" s="68"/>
    </row>
    <row r="75" spans="1:17" ht="15.75">
      <c r="A75" s="152" t="s">
        <v>145</v>
      </c>
      <c r="B75" s="160" t="s">
        <v>146</v>
      </c>
      <c r="C75" s="130"/>
      <c r="D75" s="110">
        <v>324.59478925822793</v>
      </c>
      <c r="E75" s="110">
        <v>453.8527951246528</v>
      </c>
      <c r="F75" s="110">
        <v>612.0699296842454</v>
      </c>
      <c r="G75" s="110">
        <v>811.814112728079</v>
      </c>
      <c r="H75" s="110">
        <v>1092.4440637611767</v>
      </c>
      <c r="I75" s="110">
        <v>1301.8173834258203</v>
      </c>
      <c r="J75" s="110">
        <v>1373.98399312718</v>
      </c>
      <c r="K75" s="110">
        <v>1346.8629324171643</v>
      </c>
      <c r="L75" s="110">
        <v>1373.925703515951</v>
      </c>
      <c r="N75" s="76"/>
      <c r="O75" s="68"/>
      <c r="P75" s="68"/>
      <c r="Q75" s="68"/>
    </row>
    <row r="76" spans="1:17" ht="15.75">
      <c r="A76" s="114" t="s">
        <v>147</v>
      </c>
      <c r="B76" s="161" t="s">
        <v>148</v>
      </c>
      <c r="C76" s="130"/>
      <c r="D76" s="110">
        <v>211.90058813672397</v>
      </c>
      <c r="E76" s="110">
        <v>168.71766789732337</v>
      </c>
      <c r="F76" s="110">
        <v>196.28639146851933</v>
      </c>
      <c r="G76" s="110">
        <v>206.6937226906927</v>
      </c>
      <c r="H76" s="110">
        <v>229.68206652921415</v>
      </c>
      <c r="I76" s="110">
        <v>212.56870074281824</v>
      </c>
      <c r="J76" s="110">
        <v>173.52890861317607</v>
      </c>
      <c r="K76" s="110">
        <v>209.05258473312347</v>
      </c>
      <c r="L76" s="110">
        <v>234.8023613174858</v>
      </c>
      <c r="N76" s="76"/>
      <c r="O76" s="68"/>
      <c r="P76" s="68"/>
      <c r="Q76" s="68"/>
    </row>
    <row r="77" spans="1:17" ht="47.25">
      <c r="A77" s="114" t="s">
        <v>149</v>
      </c>
      <c r="B77" s="161" t="s">
        <v>150</v>
      </c>
      <c r="C77" s="130"/>
      <c r="D77" s="110">
        <v>16.19941289053768</v>
      </c>
      <c r="E77" s="110">
        <v>18.650048979977726</v>
      </c>
      <c r="F77" s="110">
        <v>20.973647592999026</v>
      </c>
      <c r="G77" s="110">
        <v>25.369667218979366</v>
      </c>
      <c r="H77" s="110">
        <v>28.981259492798912</v>
      </c>
      <c r="I77" s="110">
        <v>23.463593010520167</v>
      </c>
      <c r="J77" s="110">
        <v>13.99724733585892</v>
      </c>
      <c r="K77" s="110">
        <v>18.044229523859386</v>
      </c>
      <c r="L77" s="110">
        <v>22.084416969207457</v>
      </c>
      <c r="N77" s="76"/>
      <c r="O77" s="68"/>
      <c r="P77" s="68"/>
      <c r="Q77" s="68"/>
    </row>
    <row r="78" spans="1:17" ht="47.25">
      <c r="A78" s="112" t="s">
        <v>21</v>
      </c>
      <c r="B78" s="107" t="s">
        <v>22</v>
      </c>
      <c r="C78" s="110">
        <v>2422.928195356533</v>
      </c>
      <c r="D78" s="110">
        <v>2489.9572988738532</v>
      </c>
      <c r="E78" s="110">
        <v>2399.9354434482675</v>
      </c>
      <c r="F78" s="110">
        <v>2687.7344346518394</v>
      </c>
      <c r="G78" s="110">
        <v>2957.847296995414</v>
      </c>
      <c r="H78" s="110">
        <v>3571.7400729898345</v>
      </c>
      <c r="I78" s="110">
        <v>3959.3850724682297</v>
      </c>
      <c r="J78" s="110">
        <v>3782.313174104091</v>
      </c>
      <c r="K78" s="110">
        <v>4008.7523770173884</v>
      </c>
      <c r="L78" s="110">
        <v>4097.680326348121</v>
      </c>
      <c r="N78" s="76"/>
      <c r="O78" s="68"/>
      <c r="P78" s="68"/>
      <c r="Q78" s="68"/>
    </row>
    <row r="79" spans="1:17" ht="15.75">
      <c r="A79" s="114" t="s">
        <v>151</v>
      </c>
      <c r="B79" s="161" t="s">
        <v>152</v>
      </c>
      <c r="C79" s="130"/>
      <c r="D79" s="110">
        <v>895.6175410607417</v>
      </c>
      <c r="E79" s="110">
        <v>917.1217855264811</v>
      </c>
      <c r="F79" s="110">
        <v>991.8833006522661</v>
      </c>
      <c r="G79" s="110">
        <v>1157.4115457661972</v>
      </c>
      <c r="H79" s="110">
        <v>1312.5266712631183</v>
      </c>
      <c r="I79" s="110">
        <v>1562.1148717853603</v>
      </c>
      <c r="J79" s="110">
        <v>1627.484985550025</v>
      </c>
      <c r="K79" s="110">
        <v>1855.266090581224</v>
      </c>
      <c r="L79" s="110">
        <v>1987.5825279100154</v>
      </c>
      <c r="N79" s="76"/>
      <c r="O79" s="68"/>
      <c r="P79" s="68"/>
      <c r="Q79" s="68"/>
    </row>
    <row r="80" spans="1:17" ht="55.5" customHeight="1">
      <c r="A80" s="114" t="s">
        <v>153</v>
      </c>
      <c r="B80" s="161" t="s">
        <v>154</v>
      </c>
      <c r="C80" s="130"/>
      <c r="D80" s="110">
        <v>146.48451245790412</v>
      </c>
      <c r="E80" s="110">
        <v>165.88048213135892</v>
      </c>
      <c r="F80" s="110">
        <v>206.63003331346295</v>
      </c>
      <c r="G80" s="110">
        <v>218.2663934539914</v>
      </c>
      <c r="H80" s="110">
        <v>204.7451760016166</v>
      </c>
      <c r="I80" s="110">
        <v>239.4988454549658</v>
      </c>
      <c r="J80" s="110">
        <v>220.8639052372578</v>
      </c>
      <c r="K80" s="110">
        <v>201.97305553362176</v>
      </c>
      <c r="L80" s="110">
        <v>203.67245305833652</v>
      </c>
      <c r="N80" s="76"/>
      <c r="O80" s="68"/>
      <c r="P80" s="68"/>
      <c r="Q80" s="68"/>
    </row>
    <row r="81" spans="1:17" ht="56.25" customHeight="1">
      <c r="A81" s="115" t="s">
        <v>155</v>
      </c>
      <c r="B81" s="161" t="s">
        <v>156</v>
      </c>
      <c r="C81" s="130"/>
      <c r="D81" s="110">
        <v>97.411004467713</v>
      </c>
      <c r="E81" s="110">
        <v>88.33448459042638</v>
      </c>
      <c r="F81" s="110">
        <v>115.41415195840689</v>
      </c>
      <c r="G81" s="110">
        <v>142.53972446325707</v>
      </c>
      <c r="H81" s="110">
        <v>187.15834077178147</v>
      </c>
      <c r="I81" s="110">
        <v>215.0579144944762</v>
      </c>
      <c r="J81" s="110">
        <v>197.06715929623002</v>
      </c>
      <c r="K81" s="110">
        <v>204.79714687873837</v>
      </c>
      <c r="L81" s="110">
        <v>210.52690058695356</v>
      </c>
      <c r="N81" s="76"/>
      <c r="O81" s="68"/>
      <c r="P81" s="68"/>
      <c r="Q81" s="68"/>
    </row>
    <row r="82" spans="1:17" ht="23.25" customHeight="1">
      <c r="A82" s="115" t="s">
        <v>157</v>
      </c>
      <c r="B82" s="161" t="s">
        <v>158</v>
      </c>
      <c r="C82" s="130"/>
      <c r="D82" s="110">
        <v>357.96146731119666</v>
      </c>
      <c r="E82" s="110">
        <v>368.6981019844089</v>
      </c>
      <c r="F82" s="110">
        <v>380.545856714935</v>
      </c>
      <c r="G82" s="110">
        <v>413.98880417395276</v>
      </c>
      <c r="H82" s="110">
        <v>446.03638079774066</v>
      </c>
      <c r="I82" s="110">
        <v>445.96074372261756</v>
      </c>
      <c r="J82" s="110">
        <v>433.7448087043643</v>
      </c>
      <c r="K82" s="110">
        <v>490.4872812497016</v>
      </c>
      <c r="L82" s="110">
        <v>518.1370601582653</v>
      </c>
      <c r="N82" s="76"/>
      <c r="O82" s="68"/>
      <c r="P82" s="68"/>
      <c r="Q82" s="68"/>
    </row>
    <row r="83" spans="1:17" ht="15.75">
      <c r="A83" s="114" t="s">
        <v>159</v>
      </c>
      <c r="B83" s="161" t="s">
        <v>160</v>
      </c>
      <c r="C83" s="130"/>
      <c r="D83" s="110">
        <v>1007.722586072873</v>
      </c>
      <c r="E83" s="110">
        <v>863.6784687409114</v>
      </c>
      <c r="F83" s="110">
        <v>1000.2705577644202</v>
      </c>
      <c r="G83" s="110">
        <v>1023.4033127367137</v>
      </c>
      <c r="H83" s="110">
        <v>1427.9379149144017</v>
      </c>
      <c r="I83" s="110">
        <v>1496.7526970108092</v>
      </c>
      <c r="J83" s="110">
        <v>1303.1523153162143</v>
      </c>
      <c r="K83" s="110">
        <v>1252.3478131064228</v>
      </c>
      <c r="L83" s="110">
        <v>1177.9072525858758</v>
      </c>
      <c r="N83" s="76"/>
      <c r="O83" s="68"/>
      <c r="P83" s="68"/>
      <c r="Q83" s="68"/>
    </row>
    <row r="84" spans="1:17" ht="141.75">
      <c r="A84" s="115" t="s">
        <v>161</v>
      </c>
      <c r="B84" s="161" t="s">
        <v>162</v>
      </c>
      <c r="C84" s="180"/>
      <c r="D84" s="110">
        <v>921.2040376904955</v>
      </c>
      <c r="E84" s="110">
        <v>767.075511208533</v>
      </c>
      <c r="F84" s="110">
        <v>866.3149171477185</v>
      </c>
      <c r="G84" s="110">
        <v>848.4997314488918</v>
      </c>
      <c r="H84" s="110">
        <v>1179.3585111395128</v>
      </c>
      <c r="I84" s="110">
        <v>1259.1313410701853</v>
      </c>
      <c r="J84" s="110">
        <v>1070.118666881395</v>
      </c>
      <c r="K84" s="110">
        <v>1005.0886482933983</v>
      </c>
      <c r="L84" s="110">
        <v>939.5064334433462</v>
      </c>
      <c r="N84" s="76"/>
      <c r="O84" s="68"/>
      <c r="P84" s="68"/>
      <c r="Q84" s="68"/>
    </row>
    <row r="85" spans="1:17" ht="110.25">
      <c r="A85" s="115" t="s">
        <v>163</v>
      </c>
      <c r="B85" s="161" t="s">
        <v>164</v>
      </c>
      <c r="C85" s="180"/>
      <c r="D85" s="110">
        <v>94.26005982402576</v>
      </c>
      <c r="E85" s="110">
        <v>98.11217084866404</v>
      </c>
      <c r="F85" s="110">
        <v>135.33081319747956</v>
      </c>
      <c r="G85" s="110">
        <v>174.8058643767599</v>
      </c>
      <c r="H85" s="110">
        <v>248.39638532109242</v>
      </c>
      <c r="I85" s="110">
        <v>237.62135594062443</v>
      </c>
      <c r="J85" s="110">
        <v>233.03364843481967</v>
      </c>
      <c r="K85" s="110">
        <v>247.9169591800075</v>
      </c>
      <c r="L85" s="110">
        <v>238.3781736567508</v>
      </c>
      <c r="N85" s="76"/>
      <c r="O85" s="68"/>
      <c r="P85" s="68"/>
      <c r="Q85" s="68"/>
    </row>
    <row r="86" spans="1:17" ht="47.25">
      <c r="A86" s="230">
        <v>75</v>
      </c>
      <c r="B86" s="160" t="s">
        <v>43</v>
      </c>
      <c r="C86" s="110">
        <v>1715.5636573050367</v>
      </c>
      <c r="D86" s="110">
        <v>1738.2705499062251</v>
      </c>
      <c r="E86" s="110">
        <v>1817.371165306162</v>
      </c>
      <c r="F86" s="110">
        <v>1719.3784846572657</v>
      </c>
      <c r="G86" s="110">
        <v>1761.9301522727822</v>
      </c>
      <c r="H86" s="110">
        <v>1830.0550088870677</v>
      </c>
      <c r="I86" s="110">
        <v>1884.4012411200003</v>
      </c>
      <c r="J86" s="110">
        <v>1883.4181900901433</v>
      </c>
      <c r="K86" s="110">
        <v>1878.45784476029</v>
      </c>
      <c r="L86" s="110">
        <v>1817.7829170928137</v>
      </c>
      <c r="N86" s="76"/>
      <c r="O86" s="68"/>
      <c r="P86" s="68"/>
      <c r="Q86" s="68"/>
    </row>
    <row r="87" spans="1:17" ht="15.75">
      <c r="A87" s="114">
        <v>80</v>
      </c>
      <c r="B87" s="161" t="s">
        <v>25</v>
      </c>
      <c r="C87" s="110">
        <v>938.8397706892218</v>
      </c>
      <c r="D87" s="110">
        <v>950.0343432054752</v>
      </c>
      <c r="E87" s="110">
        <v>953.3517913262715</v>
      </c>
      <c r="F87" s="110">
        <v>956.3880531615762</v>
      </c>
      <c r="G87" s="110">
        <v>961.023515962825</v>
      </c>
      <c r="H87" s="110">
        <v>971.4689288751463</v>
      </c>
      <c r="I87" s="110">
        <v>970.6644294552395</v>
      </c>
      <c r="J87" s="110">
        <v>957.096700925135</v>
      </c>
      <c r="K87" s="110">
        <v>940.2219363766529</v>
      </c>
      <c r="L87" s="110">
        <v>932.7658047739023</v>
      </c>
      <c r="N87" s="76"/>
      <c r="O87" s="68"/>
      <c r="P87" s="68"/>
      <c r="Q87" s="68"/>
    </row>
    <row r="88" spans="1:17" ht="31.5">
      <c r="A88" s="114">
        <v>85</v>
      </c>
      <c r="B88" s="161" t="s">
        <v>27</v>
      </c>
      <c r="C88" s="110">
        <v>1163.521713284843</v>
      </c>
      <c r="D88" s="110">
        <v>1125.9875666552994</v>
      </c>
      <c r="E88" s="110">
        <v>1137.6662396221368</v>
      </c>
      <c r="F88" s="110">
        <v>1156.6455323676958</v>
      </c>
      <c r="G88" s="110">
        <v>1173.2974735621044</v>
      </c>
      <c r="H88" s="110">
        <v>1186.7140241646216</v>
      </c>
      <c r="I88" s="110">
        <v>1197.8430154326963</v>
      </c>
      <c r="J88" s="110">
        <v>1195.5933484096004</v>
      </c>
      <c r="K88" s="110">
        <v>1199.376791089528</v>
      </c>
      <c r="L88" s="110">
        <v>1212.8128770915825</v>
      </c>
      <c r="N88" s="76"/>
      <c r="O88" s="68"/>
      <c r="P88" s="68"/>
      <c r="Q88" s="68"/>
    </row>
    <row r="89" spans="1:17" ht="47.25">
      <c r="A89" s="112" t="s">
        <v>28</v>
      </c>
      <c r="B89" s="107" t="s">
        <v>29</v>
      </c>
      <c r="C89" s="110">
        <v>476.057147548404</v>
      </c>
      <c r="D89" s="110">
        <v>480.0521892176659</v>
      </c>
      <c r="E89" s="110">
        <v>510.34197993439733</v>
      </c>
      <c r="F89" s="110">
        <v>524.9058025451793</v>
      </c>
      <c r="G89" s="110">
        <v>564.465767245992</v>
      </c>
      <c r="H89" s="110">
        <v>612.7885474855532</v>
      </c>
      <c r="I89" s="110">
        <v>621.4617262210729</v>
      </c>
      <c r="J89" s="110">
        <v>497.1805530984648</v>
      </c>
      <c r="K89" s="110">
        <v>507.87268101429885</v>
      </c>
      <c r="L89" s="110">
        <v>505.6741283259369</v>
      </c>
      <c r="N89" s="76"/>
      <c r="O89" s="68"/>
      <c r="P89" s="68"/>
      <c r="Q89" s="68"/>
    </row>
    <row r="90" spans="1:17" ht="31.5">
      <c r="A90" s="115" t="s">
        <v>165</v>
      </c>
      <c r="B90" s="161" t="s">
        <v>166</v>
      </c>
      <c r="C90" s="130"/>
      <c r="D90" s="110">
        <v>60.91266477909332</v>
      </c>
      <c r="E90" s="110">
        <v>61.04909270909576</v>
      </c>
      <c r="F90" s="110">
        <v>57.39831506732946</v>
      </c>
      <c r="G90" s="110">
        <v>54.52615744545586</v>
      </c>
      <c r="H90" s="110">
        <v>61.81692823680677</v>
      </c>
      <c r="I90" s="110">
        <v>61.68020506712717</v>
      </c>
      <c r="J90" s="110">
        <v>57.812141782395436</v>
      </c>
      <c r="K90" s="110">
        <v>63.09260033526754</v>
      </c>
      <c r="L90" s="110">
        <v>68.36221520309864</v>
      </c>
      <c r="N90" s="76"/>
      <c r="O90" s="68"/>
      <c r="P90" s="68"/>
      <c r="Q90" s="68"/>
    </row>
    <row r="91" spans="1:17" ht="31.5">
      <c r="A91" s="114" t="s">
        <v>167</v>
      </c>
      <c r="B91" s="161" t="s">
        <v>168</v>
      </c>
      <c r="C91" s="130"/>
      <c r="D91" s="110">
        <v>85.64549875876291</v>
      </c>
      <c r="E91" s="110">
        <v>74.72594850163308</v>
      </c>
      <c r="F91" s="110">
        <v>60.94344560464943</v>
      </c>
      <c r="G91" s="110">
        <v>61.046654985659636</v>
      </c>
      <c r="H91" s="110">
        <v>61.774604904193126</v>
      </c>
      <c r="I91" s="110">
        <v>64.7213033410212</v>
      </c>
      <c r="J91" s="110">
        <v>62.422468132824896</v>
      </c>
      <c r="K91" s="110">
        <v>61.69258584499635</v>
      </c>
      <c r="L91" s="110">
        <v>59.08706358560302</v>
      </c>
      <c r="N91" s="76"/>
      <c r="O91" s="68"/>
      <c r="P91" s="68"/>
      <c r="Q91" s="68"/>
    </row>
    <row r="92" spans="1:17" ht="63">
      <c r="A92" s="162" t="s">
        <v>169</v>
      </c>
      <c r="B92" s="161" t="s">
        <v>170</v>
      </c>
      <c r="C92" s="130"/>
      <c r="D92" s="110">
        <v>81.0598351156228</v>
      </c>
      <c r="E92" s="110">
        <v>93.2437415198595</v>
      </c>
      <c r="F92" s="110">
        <v>98.45298199103644</v>
      </c>
      <c r="G92" s="110">
        <v>109.54001386684861</v>
      </c>
      <c r="H92" s="110">
        <v>111.20549814466155</v>
      </c>
      <c r="I92" s="110">
        <v>128.54786854384434</v>
      </c>
      <c r="J92" s="110">
        <v>102.6029547995789</v>
      </c>
      <c r="K92" s="110">
        <v>114.92286982976375</v>
      </c>
      <c r="L92" s="110">
        <v>115.69061364652285</v>
      </c>
      <c r="N92" s="76"/>
      <c r="O92" s="68"/>
      <c r="P92" s="68"/>
      <c r="Q92" s="68"/>
    </row>
    <row r="93" spans="1:17" ht="110.25">
      <c r="A93" s="164" t="s">
        <v>171</v>
      </c>
      <c r="B93" s="163" t="s">
        <v>172</v>
      </c>
      <c r="C93" s="130"/>
      <c r="D93" s="110">
        <v>212.0103266397314</v>
      </c>
      <c r="E93" s="110">
        <v>242.80893730893632</v>
      </c>
      <c r="F93" s="110">
        <v>266.6742872806526</v>
      </c>
      <c r="G93" s="110">
        <v>295.87798608004977</v>
      </c>
      <c r="H93" s="110">
        <v>330.47031820071646</v>
      </c>
      <c r="I93" s="110">
        <v>313.78909437228003</v>
      </c>
      <c r="J93" s="110">
        <v>222.9375429926168</v>
      </c>
      <c r="K93" s="110">
        <v>200.7127399510204</v>
      </c>
      <c r="L93" s="110">
        <v>197.021728207612</v>
      </c>
      <c r="N93" s="76"/>
      <c r="O93" s="68"/>
      <c r="P93" s="68"/>
      <c r="Q93" s="68"/>
    </row>
    <row r="94" spans="1:17" ht="15.75">
      <c r="A94" s="164" t="s">
        <v>173</v>
      </c>
      <c r="B94" s="163" t="s">
        <v>174</v>
      </c>
      <c r="C94" s="130"/>
      <c r="D94" s="110">
        <v>30.814362644702467</v>
      </c>
      <c r="E94" s="110">
        <v>34.18009302664467</v>
      </c>
      <c r="F94" s="110">
        <v>39.75957380437814</v>
      </c>
      <c r="G94" s="110">
        <v>42.66428035523175</v>
      </c>
      <c r="H94" s="110">
        <v>47.702082538990155</v>
      </c>
      <c r="I94" s="110">
        <v>52.723254896799936</v>
      </c>
      <c r="J94" s="110">
        <v>51.40544539104869</v>
      </c>
      <c r="K94" s="110">
        <v>69.47504650091463</v>
      </c>
      <c r="L94" s="110">
        <v>67.4035159951487</v>
      </c>
      <c r="N94" s="76"/>
      <c r="O94" s="68"/>
      <c r="P94" s="68"/>
      <c r="Q94" s="68"/>
    </row>
    <row r="95" spans="1:17" ht="132" customHeight="1">
      <c r="A95" s="164" t="s">
        <v>176</v>
      </c>
      <c r="B95" s="163" t="s">
        <v>177</v>
      </c>
      <c r="C95" s="130"/>
      <c r="D95" s="110"/>
      <c r="E95" s="110"/>
      <c r="F95" s="110"/>
      <c r="G95" s="110"/>
      <c r="H95" s="110"/>
      <c r="I95" s="110"/>
      <c r="J95" s="110"/>
      <c r="K95" s="110">
        <v>0.039079672124133144</v>
      </c>
      <c r="L95" s="110">
        <v>0.03596888200683621</v>
      </c>
      <c r="N95" s="76"/>
      <c r="O95" s="68"/>
      <c r="P95" s="68"/>
      <c r="Q95" s="68"/>
    </row>
    <row r="96" spans="1:17" ht="19.5" customHeight="1">
      <c r="A96" s="190"/>
      <c r="B96" s="229" t="s">
        <v>30</v>
      </c>
      <c r="C96" s="140"/>
      <c r="D96" s="110">
        <v>4313.8791582953</v>
      </c>
      <c r="E96" s="110">
        <v>4740.840506565804</v>
      </c>
      <c r="F96" s="110">
        <v>5071.56924996993</v>
      </c>
      <c r="G96" s="110">
        <v>5515.440965063055</v>
      </c>
      <c r="H96" s="110">
        <v>6016.1925512966045</v>
      </c>
      <c r="I96" s="110">
        <v>6323.848443</v>
      </c>
      <c r="J96" s="110">
        <v>5454.903844625999</v>
      </c>
      <c r="K96" s="110">
        <v>5789.6696191469055</v>
      </c>
      <c r="L96" s="110">
        <v>6174.823914737738</v>
      </c>
      <c r="N96" s="76"/>
      <c r="O96" s="68"/>
      <c r="P96" s="68"/>
      <c r="Q96" s="68"/>
    </row>
    <row r="97" spans="1:17" ht="19.5" customHeight="1">
      <c r="A97" s="190"/>
      <c r="B97" s="229" t="s">
        <v>31</v>
      </c>
      <c r="C97" s="140"/>
      <c r="D97" s="110">
        <v>279.84445919032504</v>
      </c>
      <c r="E97" s="110">
        <v>272.7106507761533</v>
      </c>
      <c r="F97" s="110">
        <v>226.34984014420715</v>
      </c>
      <c r="G97" s="110">
        <v>215.0323481369968</v>
      </c>
      <c r="H97" s="110">
        <v>234.3852594693265</v>
      </c>
      <c r="I97" s="110">
        <v>229.69755427994</v>
      </c>
      <c r="J97" s="110">
        <v>215.91570102314358</v>
      </c>
      <c r="K97" s="110">
        <v>171.86889801442229</v>
      </c>
      <c r="L97" s="110">
        <v>163.2754531137012</v>
      </c>
      <c r="N97" s="76"/>
      <c r="O97" s="68"/>
      <c r="P97" s="68"/>
      <c r="Q97" s="68"/>
    </row>
    <row r="98" spans="1:17" ht="19.5" customHeight="1">
      <c r="A98" s="190"/>
      <c r="B98" s="229" t="s">
        <v>32</v>
      </c>
      <c r="C98" s="140"/>
      <c r="D98" s="110">
        <v>3988.339241403868</v>
      </c>
      <c r="E98" s="110">
        <v>4441.406881540126</v>
      </c>
      <c r="F98" s="110">
        <v>4841.459193990112</v>
      </c>
      <c r="G98" s="110">
        <v>5298.8088885126745</v>
      </c>
      <c r="H98" s="110">
        <v>5780.052069719833</v>
      </c>
      <c r="I98" s="110">
        <v>6094.150888720061</v>
      </c>
      <c r="J98" s="110">
        <v>5238.988143602855</v>
      </c>
      <c r="K98" s="110">
        <v>5623.714335118325</v>
      </c>
      <c r="L98" s="110">
        <v>6018.1200488637805</v>
      </c>
      <c r="N98" s="76"/>
      <c r="O98" s="68"/>
      <c r="P98" s="68"/>
      <c r="Q98" s="68"/>
    </row>
    <row r="99" spans="4:9" ht="15.75">
      <c r="D99" s="73"/>
      <c r="E99" s="73"/>
      <c r="F99" s="73"/>
      <c r="G99" s="73"/>
      <c r="H99" s="73"/>
      <c r="I99" s="73"/>
    </row>
    <row r="100" spans="4:12" ht="15.75">
      <c r="D100" s="44"/>
      <c r="E100" s="44"/>
      <c r="F100" s="44"/>
      <c r="G100" s="44"/>
      <c r="H100" s="44"/>
      <c r="I100" s="44"/>
      <c r="J100" s="44"/>
      <c r="K100" s="44"/>
      <c r="L100" s="77"/>
    </row>
    <row r="101" spans="4:12" ht="15.75">
      <c r="D101" s="44"/>
      <c r="E101" s="44"/>
      <c r="F101" s="44"/>
      <c r="G101" s="44"/>
      <c r="H101" s="44"/>
      <c r="I101" s="44"/>
      <c r="J101" s="44"/>
      <c r="K101" s="44"/>
      <c r="L101" s="77"/>
    </row>
    <row r="102" spans="4:12" ht="15.75">
      <c r="D102" s="44"/>
      <c r="E102" s="44"/>
      <c r="F102" s="44"/>
      <c r="G102" s="44"/>
      <c r="H102" s="44"/>
      <c r="I102" s="44"/>
      <c r="J102" s="44"/>
      <c r="K102" s="44"/>
      <c r="L102" s="77"/>
    </row>
    <row r="103" spans="4:12" ht="15.75">
      <c r="D103" s="44"/>
      <c r="E103" s="44"/>
      <c r="F103" s="44"/>
      <c r="G103" s="44"/>
      <c r="H103" s="44"/>
      <c r="I103" s="44"/>
      <c r="J103" s="44"/>
      <c r="K103" s="44"/>
      <c r="L103" s="77"/>
    </row>
    <row r="104" spans="4:10" ht="15.75">
      <c r="D104" s="44"/>
      <c r="E104" s="44"/>
      <c r="F104" s="44"/>
      <c r="G104" s="44"/>
      <c r="H104" s="44"/>
      <c r="I104" s="44"/>
      <c r="J104" s="44"/>
    </row>
    <row r="105" spans="1:12" s="78" customFormat="1" ht="15.75">
      <c r="A105" s="75"/>
      <c r="B105" s="75"/>
      <c r="C105" s="7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s="78" customFormat="1" ht="30" customHeight="1">
      <c r="A106" s="75"/>
      <c r="B106" s="75"/>
      <c r="C106" s="75"/>
      <c r="D106" s="45"/>
      <c r="E106" s="45"/>
      <c r="F106" s="45"/>
      <c r="G106" s="45"/>
      <c r="H106" s="45"/>
      <c r="I106" s="45"/>
      <c r="J106" s="45"/>
      <c r="K106" s="45"/>
      <c r="L106" s="45"/>
    </row>
  </sheetData>
  <sheetProtection/>
  <mergeCells count="4">
    <mergeCell ref="A1:B1"/>
    <mergeCell ref="A2:D2"/>
    <mergeCell ref="A4:A7"/>
    <mergeCell ref="A96:A98"/>
  </mergeCells>
  <hyperlinks>
    <hyperlink ref="A1:B1" location="Содержание!A1" display="К содержанию"/>
  </hyperlinks>
  <printOptions/>
  <pageMargins left="0.35" right="0.36" top="0.28" bottom="0.25" header="0.17" footer="0.17"/>
  <pageSetup horizontalDpi="600" verticalDpi="600" orientation="landscape" paperSize="9" scale="90" r:id="rId2"/>
  <headerFooter alignWithMargins="0">
    <oddHeader>&amp;R&amp;F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95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A1" sqref="A1:B1"/>
    </sheetView>
  </sheetViews>
  <sheetFormatPr defaultColWidth="9.140625" defaultRowHeight="12.75"/>
  <cols>
    <col min="1" max="1" width="17.57421875" style="34" customWidth="1"/>
    <col min="2" max="2" width="40.57421875" style="64" customWidth="1"/>
    <col min="3" max="6" width="10.8515625" style="37" customWidth="1"/>
    <col min="7" max="8" width="10.8515625" style="5" customWidth="1"/>
    <col min="9" max="9" width="10.421875" style="5" bestFit="1" customWidth="1"/>
    <col min="10" max="16384" width="9.140625" style="5" customWidth="1"/>
  </cols>
  <sheetData>
    <row r="1" spans="1:2" ht="33" customHeight="1">
      <c r="A1" s="184" t="s">
        <v>240</v>
      </c>
      <c r="B1" s="184"/>
    </row>
    <row r="2" spans="1:10" ht="34.5" customHeight="1">
      <c r="A2" s="191" t="s">
        <v>252</v>
      </c>
      <c r="B2" s="191"/>
      <c r="C2" s="191"/>
      <c r="D2" s="100"/>
      <c r="E2" s="100"/>
      <c r="F2" s="100"/>
      <c r="G2" s="101"/>
      <c r="H2" s="94"/>
      <c r="J2" s="50"/>
    </row>
    <row r="3" spans="1:12" s="34" customFormat="1" ht="15.75">
      <c r="A3" s="95" t="s">
        <v>0</v>
      </c>
      <c r="B3" s="62"/>
      <c r="C3" s="102">
        <v>2011</v>
      </c>
      <c r="D3" s="102">
        <v>2012</v>
      </c>
      <c r="E3" s="102">
        <v>2013</v>
      </c>
      <c r="F3" s="102">
        <v>2014</v>
      </c>
      <c r="G3" s="102">
        <v>2015</v>
      </c>
      <c r="H3" s="102">
        <v>2016</v>
      </c>
      <c r="I3" s="50"/>
      <c r="K3" s="50"/>
      <c r="L3" s="5"/>
    </row>
    <row r="4" spans="1:20" ht="31.5">
      <c r="A4" s="186"/>
      <c r="B4" s="104" t="s">
        <v>45</v>
      </c>
      <c r="C4" s="134">
        <v>60282.54050989087</v>
      </c>
      <c r="D4" s="134">
        <v>62486.41085667482</v>
      </c>
      <c r="E4" s="134">
        <v>63602.014805361934</v>
      </c>
      <c r="F4" s="134">
        <v>64071.77977854936</v>
      </c>
      <c r="G4" s="134">
        <v>62445.43503310235</v>
      </c>
      <c r="H4" s="134">
        <v>62337.6</v>
      </c>
      <c r="I4" s="68"/>
      <c r="J4" s="68"/>
      <c r="K4" s="68"/>
      <c r="P4" s="73"/>
      <c r="Q4" s="73"/>
      <c r="R4" s="73"/>
      <c r="S4" s="73"/>
      <c r="T4" s="73"/>
    </row>
    <row r="5" spans="1:20" ht="15.75">
      <c r="A5" s="186"/>
      <c r="B5" s="104" t="s">
        <v>1</v>
      </c>
      <c r="C5" s="151"/>
      <c r="D5" s="151"/>
      <c r="E5" s="151"/>
      <c r="F5" s="151"/>
      <c r="G5" s="151"/>
      <c r="H5" s="151"/>
      <c r="I5" s="6"/>
      <c r="J5" s="6"/>
      <c r="K5" s="6"/>
      <c r="P5" s="73"/>
      <c r="Q5" s="73"/>
      <c r="R5" s="73"/>
      <c r="S5" s="73"/>
      <c r="T5" s="73"/>
    </row>
    <row r="6" spans="1:20" ht="31.5">
      <c r="A6" s="186"/>
      <c r="B6" s="105" t="s">
        <v>2</v>
      </c>
      <c r="C6" s="110">
        <v>52084.13087089087</v>
      </c>
      <c r="D6" s="110">
        <v>54003.6281116613</v>
      </c>
      <c r="E6" s="110">
        <v>54992.26993697841</v>
      </c>
      <c r="F6" s="110">
        <v>55488.22670622292</v>
      </c>
      <c r="G6" s="110">
        <v>54411.89359579927</v>
      </c>
      <c r="H6" s="110">
        <v>54389.110450446075</v>
      </c>
      <c r="I6" s="68"/>
      <c r="J6" s="68"/>
      <c r="K6" s="68"/>
      <c r="P6" s="73"/>
      <c r="Q6" s="73"/>
      <c r="R6" s="73"/>
      <c r="S6" s="73"/>
      <c r="T6" s="73"/>
    </row>
    <row r="7" spans="1:20" ht="15.75">
      <c r="A7" s="186"/>
      <c r="B7" s="104" t="s">
        <v>1</v>
      </c>
      <c r="C7" s="110"/>
      <c r="D7" s="110"/>
      <c r="E7" s="110"/>
      <c r="F7" s="110"/>
      <c r="G7" s="110"/>
      <c r="H7" s="110"/>
      <c r="I7" s="6"/>
      <c r="J7" s="6"/>
      <c r="K7" s="6"/>
      <c r="P7" s="73"/>
      <c r="Q7" s="73"/>
      <c r="R7" s="73"/>
      <c r="S7" s="73"/>
      <c r="T7" s="73"/>
    </row>
    <row r="8" spans="1:20" ht="31.5">
      <c r="A8" s="111" t="s">
        <v>3</v>
      </c>
      <c r="B8" s="106" t="s">
        <v>4</v>
      </c>
      <c r="C8" s="110">
        <v>1944.4854175000003</v>
      </c>
      <c r="D8" s="110">
        <v>1912.6716790012213</v>
      </c>
      <c r="E8" s="110">
        <v>1998.7202378096933</v>
      </c>
      <c r="F8" s="110">
        <v>2037.749965246113</v>
      </c>
      <c r="G8" s="110">
        <v>2090.2663749155427</v>
      </c>
      <c r="H8" s="110">
        <v>2156.3137922195406</v>
      </c>
      <c r="I8" s="6"/>
      <c r="J8" s="6"/>
      <c r="K8" s="6"/>
      <c r="P8" s="73"/>
      <c r="Q8" s="73"/>
      <c r="R8" s="73"/>
      <c r="S8" s="73"/>
      <c r="T8" s="73"/>
    </row>
    <row r="9" spans="1:20" ht="40.5" customHeight="1">
      <c r="A9" s="114" t="s">
        <v>46</v>
      </c>
      <c r="B9" s="169" t="s">
        <v>47</v>
      </c>
      <c r="C9" s="110">
        <v>1844.4077779999998</v>
      </c>
      <c r="D9" s="110">
        <v>1808.8968259285955</v>
      </c>
      <c r="E9" s="110">
        <v>1895.0747349473388</v>
      </c>
      <c r="F9" s="110">
        <v>1943.1248975076605</v>
      </c>
      <c r="G9" s="110">
        <v>1993.1989059749121</v>
      </c>
      <c r="H9" s="110">
        <v>2055.6864611545266</v>
      </c>
      <c r="I9" s="68"/>
      <c r="J9" s="68"/>
      <c r="K9" s="68"/>
      <c r="P9" s="73"/>
      <c r="Q9" s="73"/>
      <c r="R9" s="73"/>
      <c r="S9" s="73"/>
      <c r="T9" s="73"/>
    </row>
    <row r="10" spans="1:20" ht="41.25" customHeight="1">
      <c r="A10" s="114" t="s">
        <v>48</v>
      </c>
      <c r="B10" s="161" t="s">
        <v>49</v>
      </c>
      <c r="C10" s="110">
        <v>100.0776395</v>
      </c>
      <c r="D10" s="110">
        <v>103.77485307262583</v>
      </c>
      <c r="E10" s="110">
        <v>102.99076018281737</v>
      </c>
      <c r="F10" s="110">
        <v>92.59600952454078</v>
      </c>
      <c r="G10" s="110">
        <v>94.98690151580574</v>
      </c>
      <c r="H10" s="110">
        <v>98.62584723449224</v>
      </c>
      <c r="I10" s="68"/>
      <c r="J10" s="68"/>
      <c r="K10" s="68"/>
      <c r="P10" s="73"/>
      <c r="Q10" s="73"/>
      <c r="R10" s="73"/>
      <c r="S10" s="73"/>
      <c r="T10" s="73"/>
    </row>
    <row r="11" spans="1:20" ht="38.25" customHeight="1">
      <c r="A11" s="111" t="s">
        <v>258</v>
      </c>
      <c r="B11" s="107" t="s">
        <v>50</v>
      </c>
      <c r="C11" s="110">
        <v>96.548262</v>
      </c>
      <c r="D11" s="110">
        <v>103.95727461669257</v>
      </c>
      <c r="E11" s="110">
        <v>109.20608170885433</v>
      </c>
      <c r="F11" s="110">
        <v>102.12112957448694</v>
      </c>
      <c r="G11" s="110">
        <v>103.32110971598264</v>
      </c>
      <c r="H11" s="110">
        <v>100.46894609427694</v>
      </c>
      <c r="I11" s="68"/>
      <c r="J11" s="68"/>
      <c r="K11" s="68"/>
      <c r="P11" s="73"/>
      <c r="Q11" s="73"/>
      <c r="R11" s="73"/>
      <c r="S11" s="73"/>
      <c r="T11" s="73"/>
    </row>
    <row r="12" spans="1:20" ht="15.75">
      <c r="A12" s="111" t="s">
        <v>6</v>
      </c>
      <c r="B12" s="106" t="s">
        <v>7</v>
      </c>
      <c r="C12" s="110">
        <v>4949.964385</v>
      </c>
      <c r="D12" s="110">
        <v>5047.005714929303</v>
      </c>
      <c r="E12" s="110">
        <v>5051.368641936993</v>
      </c>
      <c r="F12" s="110">
        <v>5154.535197042077</v>
      </c>
      <c r="G12" s="110">
        <v>5159.835142289089</v>
      </c>
      <c r="H12" s="110">
        <v>5277.023349439847</v>
      </c>
      <c r="I12" s="68"/>
      <c r="J12" s="68"/>
      <c r="K12" s="68"/>
      <c r="P12" s="73"/>
      <c r="Q12" s="73"/>
      <c r="R12" s="73"/>
      <c r="S12" s="73"/>
      <c r="T12" s="73"/>
    </row>
    <row r="13" spans="1:20" ht="31.5">
      <c r="A13" s="115" t="s">
        <v>51</v>
      </c>
      <c r="B13" s="161" t="s">
        <v>52</v>
      </c>
      <c r="C13" s="110">
        <v>346.880726</v>
      </c>
      <c r="D13" s="110">
        <v>363.1834191130903</v>
      </c>
      <c r="E13" s="110">
        <v>370.45575233812843</v>
      </c>
      <c r="F13" s="110">
        <v>378.26158011897</v>
      </c>
      <c r="G13" s="110">
        <v>376.3152263134092</v>
      </c>
      <c r="H13" s="110">
        <v>396.1381245637984</v>
      </c>
      <c r="I13" s="68"/>
      <c r="J13" s="68"/>
      <c r="K13" s="68"/>
      <c r="P13" s="73"/>
      <c r="Q13" s="73"/>
      <c r="R13" s="73"/>
      <c r="S13" s="73"/>
      <c r="T13" s="73"/>
    </row>
    <row r="14" spans="1:20" ht="42.75" customHeight="1">
      <c r="A14" s="114" t="s">
        <v>53</v>
      </c>
      <c r="B14" s="161" t="s">
        <v>54</v>
      </c>
      <c r="C14" s="110">
        <v>4101.323219</v>
      </c>
      <c r="D14" s="110">
        <v>4152.5913541835425</v>
      </c>
      <c r="E14" s="110">
        <v>4143.390259495503</v>
      </c>
      <c r="F14" s="110">
        <v>4232.520769235974</v>
      </c>
      <c r="G14" s="110">
        <v>4224.319316457872</v>
      </c>
      <c r="H14" s="110">
        <v>4324.376702056607</v>
      </c>
      <c r="I14" s="68"/>
      <c r="J14" s="68"/>
      <c r="K14" s="68"/>
      <c r="P14" s="73"/>
      <c r="Q14" s="73"/>
      <c r="R14" s="73"/>
      <c r="S14" s="73"/>
      <c r="T14" s="73"/>
    </row>
    <row r="15" spans="1:20" ht="15.75">
      <c r="A15" s="115" t="s">
        <v>55</v>
      </c>
      <c r="B15" s="161" t="s">
        <v>56</v>
      </c>
      <c r="C15" s="110">
        <v>4.910515</v>
      </c>
      <c r="D15" s="110">
        <v>2.678181658483958</v>
      </c>
      <c r="E15" s="110">
        <v>2.7143215668296325</v>
      </c>
      <c r="F15" s="110">
        <v>2.7614633095733714</v>
      </c>
      <c r="G15" s="110">
        <v>2.3148381129663362</v>
      </c>
      <c r="H15" s="110">
        <v>2.3731516023963763</v>
      </c>
      <c r="I15" s="68"/>
      <c r="J15" s="68"/>
      <c r="K15" s="68"/>
      <c r="P15" s="73"/>
      <c r="Q15" s="73"/>
      <c r="R15" s="73"/>
      <c r="S15" s="73"/>
      <c r="T15" s="73"/>
    </row>
    <row r="16" spans="1:20" ht="15.75">
      <c r="A16" s="115" t="s">
        <v>57</v>
      </c>
      <c r="B16" s="161" t="s">
        <v>58</v>
      </c>
      <c r="C16" s="110">
        <v>287.128806</v>
      </c>
      <c r="D16" s="110">
        <v>301.82385555443443</v>
      </c>
      <c r="E16" s="110">
        <v>314.3372177668217</v>
      </c>
      <c r="F16" s="110">
        <v>316.78431729652164</v>
      </c>
      <c r="G16" s="110">
        <v>318.4464021102387</v>
      </c>
      <c r="H16" s="110">
        <v>310.9604110937681</v>
      </c>
      <c r="I16" s="68"/>
      <c r="J16" s="68"/>
      <c r="K16" s="68"/>
      <c r="P16" s="73"/>
      <c r="Q16" s="73"/>
      <c r="R16" s="73"/>
      <c r="S16" s="73"/>
      <c r="T16" s="73"/>
    </row>
    <row r="17" spans="1:20" ht="24.75" customHeight="1">
      <c r="A17" s="115" t="s">
        <v>59</v>
      </c>
      <c r="B17" s="161" t="s">
        <v>60</v>
      </c>
      <c r="C17" s="110">
        <v>209.721119</v>
      </c>
      <c r="D17" s="110">
        <v>226.72890441975213</v>
      </c>
      <c r="E17" s="110">
        <v>225.7202072062056</v>
      </c>
      <c r="F17" s="110">
        <v>228.31759067010796</v>
      </c>
      <c r="G17" s="110">
        <v>241.2645973788286</v>
      </c>
      <c r="H17" s="110">
        <v>245.29766103202724</v>
      </c>
      <c r="I17" s="68"/>
      <c r="J17" s="68"/>
      <c r="K17" s="68"/>
      <c r="P17" s="73"/>
      <c r="Q17" s="73"/>
      <c r="R17" s="73"/>
      <c r="S17" s="73"/>
      <c r="T17" s="73"/>
    </row>
    <row r="18" spans="1:20" ht="15.75">
      <c r="A18" s="111" t="s">
        <v>8</v>
      </c>
      <c r="B18" s="106" t="s">
        <v>9</v>
      </c>
      <c r="C18" s="110">
        <v>6978.7119445</v>
      </c>
      <c r="D18" s="110">
        <v>7297.340777749996</v>
      </c>
      <c r="E18" s="110">
        <v>7349.33451973079</v>
      </c>
      <c r="F18" s="110">
        <v>7404.456279192138</v>
      </c>
      <c r="G18" s="110">
        <v>7073.1905385421605</v>
      </c>
      <c r="H18" s="110">
        <v>7047.298485417037</v>
      </c>
      <c r="I18" s="68"/>
      <c r="J18" s="68"/>
      <c r="K18" s="68"/>
      <c r="P18" s="73"/>
      <c r="Q18" s="73"/>
      <c r="R18" s="73"/>
      <c r="S18" s="73"/>
      <c r="T18" s="73"/>
    </row>
    <row r="19" spans="1:20" ht="31.5">
      <c r="A19" s="115" t="s">
        <v>61</v>
      </c>
      <c r="B19" s="161" t="s">
        <v>62</v>
      </c>
      <c r="C19" s="110">
        <v>918.548828</v>
      </c>
      <c r="D19" s="110">
        <v>960.7796534249935</v>
      </c>
      <c r="E19" s="110">
        <v>971.5426275706573</v>
      </c>
      <c r="F19" s="110">
        <v>965.2514042868679</v>
      </c>
      <c r="G19" s="110">
        <v>932.1496848033719</v>
      </c>
      <c r="H19" s="110">
        <v>920.2751031099684</v>
      </c>
      <c r="I19" s="68"/>
      <c r="J19" s="68"/>
      <c r="K19" s="68"/>
      <c r="P19" s="73"/>
      <c r="Q19" s="73"/>
      <c r="R19" s="73"/>
      <c r="S19" s="73"/>
      <c r="T19" s="73"/>
    </row>
    <row r="20" spans="1:20" ht="15.75">
      <c r="A20" s="115" t="s">
        <v>63</v>
      </c>
      <c r="B20" s="161" t="s">
        <v>64</v>
      </c>
      <c r="C20" s="110">
        <v>73.465531</v>
      </c>
      <c r="D20" s="110">
        <v>76.69572076634147</v>
      </c>
      <c r="E20" s="110">
        <v>73.083824321835</v>
      </c>
      <c r="F20" s="110">
        <v>65.76737163917515</v>
      </c>
      <c r="G20" s="110">
        <v>63.494007612334165</v>
      </c>
      <c r="H20" s="110">
        <v>63.60241941752686</v>
      </c>
      <c r="I20" s="68"/>
      <c r="J20" s="68"/>
      <c r="K20" s="68"/>
      <c r="P20" s="73"/>
      <c r="Q20" s="73"/>
      <c r="R20" s="73"/>
      <c r="S20" s="73"/>
      <c r="T20" s="73"/>
    </row>
    <row r="21" spans="1:20" ht="15.75">
      <c r="A21" s="115" t="s">
        <v>65</v>
      </c>
      <c r="B21" s="161" t="s">
        <v>66</v>
      </c>
      <c r="C21" s="110">
        <v>43.5192665</v>
      </c>
      <c r="D21" s="110">
        <v>44.477283454165836</v>
      </c>
      <c r="E21" s="110">
        <v>46.52437745477941</v>
      </c>
      <c r="F21" s="110">
        <v>43.08228231597934</v>
      </c>
      <c r="G21" s="110">
        <v>45.272462829621205</v>
      </c>
      <c r="H21" s="110">
        <v>46.08704379191675</v>
      </c>
      <c r="I21" s="68"/>
      <c r="J21" s="68"/>
      <c r="K21" s="68"/>
      <c r="P21" s="73"/>
      <c r="Q21" s="73"/>
      <c r="R21" s="73"/>
      <c r="S21" s="73"/>
      <c r="T21" s="73"/>
    </row>
    <row r="22" spans="1:20" ht="31.5">
      <c r="A22" s="115" t="s">
        <v>67</v>
      </c>
      <c r="B22" s="161" t="s">
        <v>68</v>
      </c>
      <c r="C22" s="110">
        <v>61.92613</v>
      </c>
      <c r="D22" s="110">
        <v>63.511189498339846</v>
      </c>
      <c r="E22" s="110">
        <v>65.73510612867356</v>
      </c>
      <c r="F22" s="110">
        <v>66.69943464303286</v>
      </c>
      <c r="G22" s="110">
        <v>53.9914482118057</v>
      </c>
      <c r="H22" s="110">
        <v>55.94891351735577</v>
      </c>
      <c r="I22" s="68"/>
      <c r="J22" s="68"/>
      <c r="K22" s="68"/>
      <c r="P22" s="73"/>
      <c r="Q22" s="73"/>
      <c r="R22" s="73"/>
      <c r="S22" s="73"/>
      <c r="T22" s="73"/>
    </row>
    <row r="23" spans="1:20" ht="31.5">
      <c r="A23" s="115" t="s">
        <v>69</v>
      </c>
      <c r="B23" s="161" t="s">
        <v>70</v>
      </c>
      <c r="C23" s="110">
        <v>19.272262</v>
      </c>
      <c r="D23" s="110">
        <v>17.9665050594087</v>
      </c>
      <c r="E23" s="110">
        <v>18.31862526701553</v>
      </c>
      <c r="F23" s="110">
        <v>17.30838657649992</v>
      </c>
      <c r="G23" s="110">
        <v>16.311197953347897</v>
      </c>
      <c r="H23" s="110">
        <v>17.745435773100745</v>
      </c>
      <c r="I23" s="68"/>
      <c r="J23" s="68"/>
      <c r="K23" s="68"/>
      <c r="P23" s="73"/>
      <c r="Q23" s="73"/>
      <c r="R23" s="73"/>
      <c r="S23" s="73"/>
      <c r="T23" s="73"/>
    </row>
    <row r="24" spans="1:20" ht="47.25">
      <c r="A24" s="114" t="s">
        <v>71</v>
      </c>
      <c r="B24" s="161" t="s">
        <v>72</v>
      </c>
      <c r="C24" s="110">
        <v>118.0769365</v>
      </c>
      <c r="D24" s="110">
        <v>115.93023741141158</v>
      </c>
      <c r="E24" s="110">
        <v>122.69227546478814</v>
      </c>
      <c r="F24" s="110">
        <v>119.48467083176122</v>
      </c>
      <c r="G24" s="110">
        <v>114.14412496505743</v>
      </c>
      <c r="H24" s="110">
        <v>115.94273658608046</v>
      </c>
      <c r="I24" s="68"/>
      <c r="J24" s="68"/>
      <c r="K24" s="68"/>
      <c r="P24" s="73"/>
      <c r="Q24" s="73"/>
      <c r="R24" s="73"/>
      <c r="S24" s="73"/>
      <c r="T24" s="73"/>
    </row>
    <row r="25" spans="1:20" ht="42.75" customHeight="1">
      <c r="A25" s="114" t="s">
        <v>73</v>
      </c>
      <c r="B25" s="161" t="s">
        <v>74</v>
      </c>
      <c r="C25" s="110">
        <v>144.677335</v>
      </c>
      <c r="D25" s="110">
        <v>152.9622508981811</v>
      </c>
      <c r="E25" s="110">
        <v>147.21325530282044</v>
      </c>
      <c r="F25" s="110">
        <v>141.01514530194626</v>
      </c>
      <c r="G25" s="110">
        <v>139.96730197709468</v>
      </c>
      <c r="H25" s="110">
        <v>151.42984817851524</v>
      </c>
      <c r="I25" s="68"/>
      <c r="J25" s="68"/>
      <c r="K25" s="68"/>
      <c r="P25" s="73"/>
      <c r="Q25" s="73"/>
      <c r="R25" s="73"/>
      <c r="S25" s="73"/>
      <c r="T25" s="73"/>
    </row>
    <row r="26" spans="1:20" ht="55.5" customHeight="1">
      <c r="A26" s="114" t="s">
        <v>75</v>
      </c>
      <c r="B26" s="161" t="s">
        <v>76</v>
      </c>
      <c r="C26" s="110">
        <v>103.903965</v>
      </c>
      <c r="D26" s="110">
        <v>106.99642032983846</v>
      </c>
      <c r="E26" s="110">
        <v>111.01122249380556</v>
      </c>
      <c r="F26" s="110">
        <v>110.84000721658984</v>
      </c>
      <c r="G26" s="110">
        <v>103.30643524607295</v>
      </c>
      <c r="H26" s="110">
        <v>94.22703281125642</v>
      </c>
      <c r="I26" s="68"/>
      <c r="J26" s="68"/>
      <c r="K26" s="68"/>
      <c r="P26" s="73"/>
      <c r="Q26" s="73"/>
      <c r="R26" s="73"/>
      <c r="S26" s="73"/>
      <c r="T26" s="73"/>
    </row>
    <row r="27" spans="1:20" ht="15.75">
      <c r="A27" s="116" t="s">
        <v>77</v>
      </c>
      <c r="B27" s="161" t="s">
        <v>182</v>
      </c>
      <c r="C27" s="110">
        <v>61.758834</v>
      </c>
      <c r="D27" s="110">
        <v>59.12119180320018</v>
      </c>
      <c r="E27" s="110">
        <v>63.81409070442874</v>
      </c>
      <c r="F27" s="110">
        <v>58.08182149034701</v>
      </c>
      <c r="G27" s="110">
        <v>51.017796383970186</v>
      </c>
      <c r="H27" s="110">
        <v>45.21026913010333</v>
      </c>
      <c r="I27" s="68"/>
      <c r="J27" s="68"/>
      <c r="K27" s="68"/>
      <c r="P27" s="73"/>
      <c r="Q27" s="73"/>
      <c r="R27" s="73"/>
      <c r="S27" s="73"/>
      <c r="T27" s="73"/>
    </row>
    <row r="28" spans="1:20" ht="70.5" customHeight="1">
      <c r="A28" s="114" t="s">
        <v>78</v>
      </c>
      <c r="B28" s="161" t="s">
        <v>183</v>
      </c>
      <c r="C28" s="110">
        <v>42.145131</v>
      </c>
      <c r="D28" s="110">
        <v>47.87522852663827</v>
      </c>
      <c r="E28" s="110">
        <v>46.83499836962624</v>
      </c>
      <c r="F28" s="110">
        <v>52.05246649781528</v>
      </c>
      <c r="G28" s="110">
        <v>50.903511390665805</v>
      </c>
      <c r="H28" s="110">
        <v>47.81973672818358</v>
      </c>
      <c r="I28" s="68"/>
      <c r="J28" s="68"/>
      <c r="K28" s="68"/>
      <c r="P28" s="73"/>
      <c r="Q28" s="73"/>
      <c r="R28" s="73"/>
      <c r="S28" s="73"/>
      <c r="T28" s="73"/>
    </row>
    <row r="29" spans="1:20" ht="31.5">
      <c r="A29" s="115" t="s">
        <v>80</v>
      </c>
      <c r="B29" s="161" t="s">
        <v>81</v>
      </c>
      <c r="C29" s="110">
        <v>1619.675127</v>
      </c>
      <c r="D29" s="110">
        <v>1614.885490696673</v>
      </c>
      <c r="E29" s="110">
        <v>1622.0722179487982</v>
      </c>
      <c r="F29" s="110">
        <v>1634.5809687487906</v>
      </c>
      <c r="G29" s="110">
        <v>1506.846911572419</v>
      </c>
      <c r="H29" s="110">
        <v>1505.8872652550797</v>
      </c>
      <c r="I29" s="68"/>
      <c r="J29" s="68"/>
      <c r="K29" s="68"/>
      <c r="P29" s="73"/>
      <c r="Q29" s="73"/>
      <c r="R29" s="73"/>
      <c r="S29" s="73"/>
      <c r="T29" s="73"/>
    </row>
    <row r="30" spans="1:20" ht="47.25">
      <c r="A30" s="114" t="s">
        <v>82</v>
      </c>
      <c r="B30" s="161" t="s">
        <v>83</v>
      </c>
      <c r="C30" s="110">
        <v>524.635535</v>
      </c>
      <c r="D30" s="110">
        <v>534.0999728237122</v>
      </c>
      <c r="E30" s="110">
        <v>546.7003895239236</v>
      </c>
      <c r="F30" s="110">
        <v>592.3599922546555</v>
      </c>
      <c r="G30" s="110">
        <v>667.0191068977226</v>
      </c>
      <c r="H30" s="110">
        <v>737.9774778935774</v>
      </c>
      <c r="I30" s="68"/>
      <c r="J30" s="68"/>
      <c r="K30" s="68"/>
      <c r="P30" s="73"/>
      <c r="Q30" s="73"/>
      <c r="R30" s="73"/>
      <c r="S30" s="73"/>
      <c r="T30" s="73"/>
    </row>
    <row r="31" spans="1:20" ht="63">
      <c r="A31" s="114" t="s">
        <v>84</v>
      </c>
      <c r="B31" s="161" t="s">
        <v>260</v>
      </c>
      <c r="C31" s="110">
        <v>454.1915485</v>
      </c>
      <c r="D31" s="110">
        <v>453.71169651402363</v>
      </c>
      <c r="E31" s="110">
        <v>462.6126185312505</v>
      </c>
      <c r="F31" s="110">
        <v>511.2793893104591</v>
      </c>
      <c r="G31" s="110">
        <v>589.1025860024837</v>
      </c>
      <c r="H31" s="110">
        <v>647.4168942074805</v>
      </c>
      <c r="I31" s="68"/>
      <c r="J31" s="68"/>
      <c r="K31" s="68"/>
      <c r="P31" s="73"/>
      <c r="Q31" s="73"/>
      <c r="R31" s="73"/>
      <c r="S31" s="73"/>
      <c r="T31" s="73"/>
    </row>
    <row r="32" spans="1:20" ht="31.5">
      <c r="A32" s="115" t="s">
        <v>86</v>
      </c>
      <c r="B32" s="161" t="s">
        <v>261</v>
      </c>
      <c r="C32" s="110">
        <v>70.4439865</v>
      </c>
      <c r="D32" s="110">
        <v>80.38827630968845</v>
      </c>
      <c r="E32" s="110">
        <v>84.44637821668817</v>
      </c>
      <c r="F32" s="110">
        <v>83.19820161808403</v>
      </c>
      <c r="G32" s="110">
        <v>83.55776213344016</v>
      </c>
      <c r="H32" s="110">
        <v>95.66000764550577</v>
      </c>
      <c r="I32" s="68"/>
      <c r="J32" s="68"/>
      <c r="K32" s="68"/>
      <c r="P32" s="73"/>
      <c r="Q32" s="73"/>
      <c r="R32" s="73"/>
      <c r="S32" s="73"/>
      <c r="T32" s="73"/>
    </row>
    <row r="33" spans="1:20" ht="31.5">
      <c r="A33" s="114" t="s">
        <v>88</v>
      </c>
      <c r="B33" s="161" t="s">
        <v>89</v>
      </c>
      <c r="C33" s="110">
        <v>117.899911</v>
      </c>
      <c r="D33" s="110">
        <v>127.87554029343745</v>
      </c>
      <c r="E33" s="110">
        <v>137.17732841212145</v>
      </c>
      <c r="F33" s="110">
        <v>138.3579933329136</v>
      </c>
      <c r="G33" s="110">
        <v>135.3905166929545</v>
      </c>
      <c r="H33" s="110">
        <v>137.3403201109906</v>
      </c>
      <c r="I33" s="68"/>
      <c r="J33" s="68"/>
      <c r="K33" s="68"/>
      <c r="P33" s="73"/>
      <c r="Q33" s="73"/>
      <c r="R33" s="73"/>
      <c r="S33" s="73"/>
      <c r="T33" s="73"/>
    </row>
    <row r="34" spans="1:20" ht="40.5" customHeight="1">
      <c r="A34" s="114" t="s">
        <v>90</v>
      </c>
      <c r="B34" s="161" t="s">
        <v>91</v>
      </c>
      <c r="C34" s="110">
        <v>316.937206</v>
      </c>
      <c r="D34" s="110">
        <v>349.355451318384</v>
      </c>
      <c r="E34" s="110">
        <v>339.1654854419994</v>
      </c>
      <c r="F34" s="110">
        <v>342.07014979868467</v>
      </c>
      <c r="G34" s="110">
        <v>308.795368738027</v>
      </c>
      <c r="H34" s="110">
        <v>283.5372149872986</v>
      </c>
      <c r="I34" s="68"/>
      <c r="J34" s="68"/>
      <c r="K34" s="68"/>
      <c r="P34" s="73"/>
      <c r="Q34" s="73"/>
      <c r="R34" s="73"/>
      <c r="S34" s="73"/>
      <c r="T34" s="73"/>
    </row>
    <row r="35" spans="1:20" ht="24.75" customHeight="1">
      <c r="A35" s="114" t="s">
        <v>92</v>
      </c>
      <c r="B35" s="161" t="s">
        <v>93</v>
      </c>
      <c r="C35" s="110">
        <v>1031.305299</v>
      </c>
      <c r="D35" s="110">
        <v>1090.8390399319903</v>
      </c>
      <c r="E35" s="110">
        <v>1102.3594917364837</v>
      </c>
      <c r="F35" s="110">
        <v>1125.0661726304445</v>
      </c>
      <c r="G35" s="110">
        <v>1037.1105972946539</v>
      </c>
      <c r="H35" s="110">
        <v>1014.0947134686352</v>
      </c>
      <c r="I35" s="68"/>
      <c r="J35" s="68"/>
      <c r="K35" s="68"/>
      <c r="P35" s="73"/>
      <c r="Q35" s="73"/>
      <c r="R35" s="73"/>
      <c r="S35" s="73"/>
      <c r="T35" s="73"/>
    </row>
    <row r="36" spans="1:20" ht="31.5">
      <c r="A36" s="114" t="s">
        <v>94</v>
      </c>
      <c r="B36" s="161" t="s">
        <v>95</v>
      </c>
      <c r="C36" s="110">
        <v>181.461269</v>
      </c>
      <c r="D36" s="110">
        <v>198.88752961360427</v>
      </c>
      <c r="E36" s="110">
        <v>213.24937958982824</v>
      </c>
      <c r="F36" s="110">
        <v>213.4743909342991</v>
      </c>
      <c r="G36" s="110">
        <v>200.8150281757496</v>
      </c>
      <c r="H36" s="110">
        <v>201.51144336309272</v>
      </c>
      <c r="I36" s="68"/>
      <c r="J36" s="68"/>
      <c r="K36" s="68"/>
      <c r="P36" s="73"/>
      <c r="Q36" s="73"/>
      <c r="R36" s="73"/>
      <c r="S36" s="73"/>
      <c r="T36" s="73"/>
    </row>
    <row r="37" spans="1:20" ht="52.5" customHeight="1">
      <c r="A37" s="117" t="s">
        <v>96</v>
      </c>
      <c r="B37" s="161" t="s">
        <v>97</v>
      </c>
      <c r="C37" s="110">
        <v>469.476478</v>
      </c>
      <c r="D37" s="110">
        <v>487.57915508050087</v>
      </c>
      <c r="E37" s="110">
        <v>458.2706267727204</v>
      </c>
      <c r="F37" s="110">
        <v>423.2876057891388</v>
      </c>
      <c r="G37" s="110">
        <v>366.62355928152635</v>
      </c>
      <c r="H37" s="110">
        <v>341.9105255259276</v>
      </c>
      <c r="I37" s="68"/>
      <c r="J37" s="68"/>
      <c r="K37" s="68"/>
      <c r="P37" s="73"/>
      <c r="Q37" s="73"/>
      <c r="R37" s="73"/>
      <c r="S37" s="73"/>
      <c r="T37" s="73"/>
    </row>
    <row r="38" spans="1:20" ht="31.5">
      <c r="A38" s="114" t="s">
        <v>98</v>
      </c>
      <c r="B38" s="161" t="s">
        <v>99</v>
      </c>
      <c r="C38" s="110">
        <v>17.703077</v>
      </c>
      <c r="D38" s="110">
        <v>23.42235657175808</v>
      </c>
      <c r="E38" s="110">
        <v>19.984400352194985</v>
      </c>
      <c r="F38" s="110">
        <v>17.76437135885025</v>
      </c>
      <c r="G38" s="110">
        <v>16.4330810488901</v>
      </c>
      <c r="H38" s="110">
        <v>16.513951051693642</v>
      </c>
      <c r="I38" s="68"/>
      <c r="J38" s="68"/>
      <c r="K38" s="68"/>
      <c r="P38" s="73"/>
      <c r="Q38" s="73"/>
      <c r="R38" s="73"/>
      <c r="S38" s="73"/>
      <c r="T38" s="73"/>
    </row>
    <row r="39" spans="1:20" ht="31.5">
      <c r="A39" s="115" t="s">
        <v>100</v>
      </c>
      <c r="B39" s="161" t="s">
        <v>101</v>
      </c>
      <c r="C39" s="110">
        <v>154.2902855</v>
      </c>
      <c r="D39" s="110">
        <v>156.53868395687175</v>
      </c>
      <c r="E39" s="110">
        <v>147.6863694725406</v>
      </c>
      <c r="F39" s="110">
        <v>143.34924386505685</v>
      </c>
      <c r="G39" s="110">
        <v>128.44424673334103</v>
      </c>
      <c r="H39" s="110">
        <v>130.17349272426844</v>
      </c>
      <c r="I39" s="68"/>
      <c r="J39" s="68"/>
      <c r="K39" s="68"/>
      <c r="P39" s="73"/>
      <c r="Q39" s="73"/>
      <c r="R39" s="73"/>
      <c r="S39" s="73"/>
      <c r="T39" s="73"/>
    </row>
    <row r="40" spans="1:20" ht="51.75" customHeight="1">
      <c r="A40" s="114" t="s">
        <v>102</v>
      </c>
      <c r="B40" s="161" t="s">
        <v>103</v>
      </c>
      <c r="C40" s="110">
        <v>139.1696605</v>
      </c>
      <c r="D40" s="110">
        <v>139.69270598975766</v>
      </c>
      <c r="E40" s="110">
        <v>131.79758908248377</v>
      </c>
      <c r="F40" s="110">
        <v>128.33645382411984</v>
      </c>
      <c r="G40" s="110">
        <v>114.98230080082485</v>
      </c>
      <c r="H40" s="110">
        <v>117.38629951558191</v>
      </c>
      <c r="I40" s="68"/>
      <c r="J40" s="68"/>
      <c r="K40" s="68"/>
      <c r="P40" s="73"/>
      <c r="Q40" s="73"/>
      <c r="R40" s="73"/>
      <c r="S40" s="73"/>
      <c r="T40" s="73"/>
    </row>
    <row r="41" spans="1:20" ht="31.5">
      <c r="A41" s="114" t="s">
        <v>104</v>
      </c>
      <c r="B41" s="161" t="s">
        <v>184</v>
      </c>
      <c r="C41" s="110">
        <v>15.120625</v>
      </c>
      <c r="D41" s="110">
        <v>16.845977967114088</v>
      </c>
      <c r="E41" s="110">
        <v>15.888943244012994</v>
      </c>
      <c r="F41" s="110">
        <v>15.039477568533387</v>
      </c>
      <c r="G41" s="110">
        <v>13.486480662551687</v>
      </c>
      <c r="H41" s="110">
        <v>12.999312120770337</v>
      </c>
      <c r="I41" s="68"/>
      <c r="J41" s="68"/>
      <c r="K41" s="68"/>
      <c r="P41" s="73"/>
      <c r="Q41" s="73"/>
      <c r="R41" s="73"/>
      <c r="S41" s="73"/>
      <c r="T41" s="73"/>
    </row>
    <row r="42" spans="1:20" ht="47.25">
      <c r="A42" s="114" t="s">
        <v>105</v>
      </c>
      <c r="B42" s="161" t="s">
        <v>106</v>
      </c>
      <c r="C42" s="110">
        <v>95.524333</v>
      </c>
      <c r="D42" s="110">
        <v>93.4293061617402</v>
      </c>
      <c r="E42" s="110">
        <v>99.36110951458492</v>
      </c>
      <c r="F42" s="110">
        <v>111.53661878312704</v>
      </c>
      <c r="G42" s="110">
        <v>119.62032980188515</v>
      </c>
      <c r="H42" s="110">
        <v>121.40127476201152</v>
      </c>
      <c r="I42" s="68"/>
      <c r="J42" s="68"/>
      <c r="K42" s="68"/>
      <c r="P42" s="73"/>
      <c r="Q42" s="73"/>
      <c r="R42" s="73"/>
      <c r="S42" s="73"/>
      <c r="T42" s="73"/>
    </row>
    <row r="43" spans="1:20" ht="87.75" customHeight="1">
      <c r="A43" s="114" t="s">
        <v>107</v>
      </c>
      <c r="B43" s="161" t="s">
        <v>108</v>
      </c>
      <c r="C43" s="110">
        <v>76.144176</v>
      </c>
      <c r="D43" s="110">
        <v>74.76341099548205</v>
      </c>
      <c r="E43" s="110">
        <v>85.45581785162481</v>
      </c>
      <c r="F43" s="110">
        <v>98.0766725246138</v>
      </c>
      <c r="G43" s="110">
        <v>111.7477439254355</v>
      </c>
      <c r="H43" s="110">
        <v>114.85732802634733</v>
      </c>
      <c r="I43" s="68"/>
      <c r="J43" s="68"/>
      <c r="K43" s="68"/>
      <c r="P43" s="73"/>
      <c r="Q43" s="73"/>
      <c r="R43" s="73"/>
      <c r="S43" s="73"/>
      <c r="T43" s="73"/>
    </row>
    <row r="44" spans="1:20" ht="51.75" customHeight="1">
      <c r="A44" s="114" t="s">
        <v>109</v>
      </c>
      <c r="B44" s="161" t="s">
        <v>110</v>
      </c>
      <c r="C44" s="110">
        <v>19.380157</v>
      </c>
      <c r="D44" s="110">
        <v>18.665895166258156</v>
      </c>
      <c r="E44" s="110">
        <v>15.291152654081523</v>
      </c>
      <c r="F44" s="110">
        <v>15.526188282877746</v>
      </c>
      <c r="G44" s="110">
        <v>11.340203270098828</v>
      </c>
      <c r="H44" s="110">
        <v>10.38179662373933</v>
      </c>
      <c r="I44" s="68"/>
      <c r="J44" s="68"/>
      <c r="K44" s="68"/>
      <c r="P44" s="73"/>
      <c r="Q44" s="73"/>
      <c r="R44" s="73"/>
      <c r="S44" s="73"/>
      <c r="T44" s="73"/>
    </row>
    <row r="45" spans="1:20" ht="77.25" customHeight="1">
      <c r="A45" s="114" t="s">
        <v>111</v>
      </c>
      <c r="B45" s="161" t="s">
        <v>112</v>
      </c>
      <c r="C45" s="110">
        <v>154.025479</v>
      </c>
      <c r="D45" s="110">
        <v>172.56117981277157</v>
      </c>
      <c r="E45" s="110">
        <v>179.05728210264934</v>
      </c>
      <c r="F45" s="110">
        <v>192.27959148663157</v>
      </c>
      <c r="G45" s="110">
        <v>215.24170672711313</v>
      </c>
      <c r="H45" s="110">
        <v>207.3418497836016</v>
      </c>
      <c r="I45" s="68"/>
      <c r="J45" s="68"/>
      <c r="K45" s="68"/>
      <c r="P45" s="73"/>
      <c r="Q45" s="73"/>
      <c r="R45" s="73"/>
      <c r="S45" s="73"/>
      <c r="T45" s="73"/>
    </row>
    <row r="46" spans="1:20" ht="126" customHeight="1">
      <c r="A46" s="114" t="s">
        <v>113</v>
      </c>
      <c r="B46" s="161" t="s">
        <v>114</v>
      </c>
      <c r="C46" s="110">
        <v>143.549909</v>
      </c>
      <c r="D46" s="110">
        <v>160.86341435153184</v>
      </c>
      <c r="E46" s="110">
        <v>171.19561447826086</v>
      </c>
      <c r="F46" s="110">
        <v>181.19205266831904</v>
      </c>
      <c r="G46" s="110">
        <v>205.5072661615441</v>
      </c>
      <c r="H46" s="110">
        <v>192.4405180369821</v>
      </c>
      <c r="I46" s="68"/>
      <c r="J46" s="68"/>
      <c r="K46" s="68"/>
      <c r="P46" s="73"/>
      <c r="Q46" s="73"/>
      <c r="R46" s="73"/>
      <c r="S46" s="73"/>
      <c r="T46" s="73"/>
    </row>
    <row r="47" spans="1:20" ht="74.25" customHeight="1">
      <c r="A47" s="114" t="s">
        <v>115</v>
      </c>
      <c r="B47" s="161" t="s">
        <v>116</v>
      </c>
      <c r="C47" s="110">
        <v>10.47557</v>
      </c>
      <c r="D47" s="110">
        <v>11.69776546123972</v>
      </c>
      <c r="E47" s="110">
        <v>7.673844993536846</v>
      </c>
      <c r="F47" s="110">
        <v>10.975824597779084</v>
      </c>
      <c r="G47" s="110">
        <v>9.508134158974693</v>
      </c>
      <c r="H47" s="110">
        <v>14.376094787639873</v>
      </c>
      <c r="I47" s="68"/>
      <c r="J47" s="68"/>
      <c r="K47" s="68"/>
      <c r="P47" s="73"/>
      <c r="Q47" s="73"/>
      <c r="R47" s="73"/>
      <c r="S47" s="73"/>
      <c r="T47" s="73"/>
    </row>
    <row r="48" spans="1:20" ht="31.5">
      <c r="A48" s="114" t="s">
        <v>117</v>
      </c>
      <c r="B48" s="161" t="s">
        <v>118</v>
      </c>
      <c r="C48" s="110">
        <v>194.838632</v>
      </c>
      <c r="D48" s="110">
        <v>210.88788974002958</v>
      </c>
      <c r="E48" s="110">
        <v>208.2559514912077</v>
      </c>
      <c r="F48" s="110">
        <v>184.28364658535003</v>
      </c>
      <c r="G48" s="110">
        <v>125.68716945221142</v>
      </c>
      <c r="H48" s="110">
        <v>137.83030933773568</v>
      </c>
      <c r="I48" s="68"/>
      <c r="J48" s="68"/>
      <c r="K48" s="68"/>
      <c r="P48" s="73"/>
      <c r="Q48" s="73"/>
      <c r="R48" s="73"/>
      <c r="S48" s="73"/>
      <c r="T48" s="73"/>
    </row>
    <row r="49" spans="1:20" ht="91.5" customHeight="1">
      <c r="A49" s="118" t="s">
        <v>180</v>
      </c>
      <c r="B49" s="161" t="s">
        <v>179</v>
      </c>
      <c r="C49" s="110">
        <v>485.834332</v>
      </c>
      <c r="D49" s="110">
        <v>557.0896758086237</v>
      </c>
      <c r="E49" s="110">
        <v>586.0070424618199</v>
      </c>
      <c r="F49" s="110">
        <v>631.4292981958978</v>
      </c>
      <c r="G49" s="110">
        <v>667.409376665142</v>
      </c>
      <c r="H49" s="110">
        <v>649.0102617926618</v>
      </c>
      <c r="I49" s="68"/>
      <c r="J49" s="68"/>
      <c r="K49" s="68"/>
      <c r="P49" s="73"/>
      <c r="Q49" s="73"/>
      <c r="R49" s="73"/>
      <c r="S49" s="73"/>
      <c r="T49" s="73"/>
    </row>
    <row r="50" spans="1:20" ht="47.25">
      <c r="A50" s="114" t="s">
        <v>119</v>
      </c>
      <c r="B50" s="161" t="s">
        <v>120</v>
      </c>
      <c r="C50" s="110">
        <v>97.749681</v>
      </c>
      <c r="D50" s="110">
        <v>104.33616456298226</v>
      </c>
      <c r="E50" s="110">
        <v>99.00329036424542</v>
      </c>
      <c r="F50" s="110">
        <v>98.75862032862148</v>
      </c>
      <c r="G50" s="110">
        <v>83.75708914302636</v>
      </c>
      <c r="H50" s="110">
        <v>80.6904375671072</v>
      </c>
      <c r="I50" s="68"/>
      <c r="J50" s="68"/>
      <c r="K50" s="68"/>
      <c r="P50" s="73"/>
      <c r="Q50" s="73"/>
      <c r="R50" s="73"/>
      <c r="S50" s="73"/>
      <c r="T50" s="73"/>
    </row>
    <row r="51" spans="1:20" ht="15.75">
      <c r="A51" s="115">
        <v>37</v>
      </c>
      <c r="B51" s="161" t="s">
        <v>181</v>
      </c>
      <c r="C51" s="110">
        <v>33.965046</v>
      </c>
      <c r="D51" s="110">
        <v>36.23408053424276</v>
      </c>
      <c r="E51" s="110">
        <v>36.106688419526435</v>
      </c>
      <c r="F51" s="110">
        <v>36.26710446477338</v>
      </c>
      <c r="G51" s="110">
        <v>35.89500441272384</v>
      </c>
      <c r="H51" s="110">
        <v>33.424642793260624</v>
      </c>
      <c r="I51" s="68"/>
      <c r="J51" s="68"/>
      <c r="K51" s="68"/>
      <c r="P51" s="73"/>
      <c r="Q51" s="73"/>
      <c r="R51" s="73"/>
      <c r="S51" s="73"/>
      <c r="T51" s="73"/>
    </row>
    <row r="52" spans="1:20" ht="31.5">
      <c r="A52" s="111" t="s">
        <v>10</v>
      </c>
      <c r="B52" s="106" t="s">
        <v>11</v>
      </c>
      <c r="C52" s="110">
        <v>1746.189096</v>
      </c>
      <c r="D52" s="110">
        <v>1755.275020623312</v>
      </c>
      <c r="E52" s="110">
        <v>1714.9755070068395</v>
      </c>
      <c r="F52" s="110">
        <v>1703.9709925472748</v>
      </c>
      <c r="G52" s="110">
        <v>1677.292417781552</v>
      </c>
      <c r="H52" s="110">
        <v>1694.838665986065</v>
      </c>
      <c r="I52" s="68"/>
      <c r="J52" s="68"/>
      <c r="K52" s="68"/>
      <c r="P52" s="73"/>
      <c r="Q52" s="73"/>
      <c r="R52" s="73"/>
      <c r="S52" s="73"/>
      <c r="T52" s="73"/>
    </row>
    <row r="53" spans="1:20" ht="47.25">
      <c r="A53" s="114" t="s">
        <v>121</v>
      </c>
      <c r="B53" s="161" t="s">
        <v>122</v>
      </c>
      <c r="C53" s="110">
        <v>1632.21838</v>
      </c>
      <c r="D53" s="110">
        <v>1624.373704201807</v>
      </c>
      <c r="E53" s="110">
        <v>1588.2459212467581</v>
      </c>
      <c r="F53" s="110">
        <v>1581.4462287638607</v>
      </c>
      <c r="G53" s="110">
        <v>1551.6677359176415</v>
      </c>
      <c r="H53" s="110">
        <v>1567.8617060759611</v>
      </c>
      <c r="I53" s="68"/>
      <c r="J53" s="68"/>
      <c r="K53" s="68"/>
      <c r="P53" s="73"/>
      <c r="Q53" s="73"/>
      <c r="R53" s="73"/>
      <c r="S53" s="73"/>
      <c r="T53" s="73"/>
    </row>
    <row r="54" spans="1:20" ht="31.5">
      <c r="A54" s="114" t="s">
        <v>123</v>
      </c>
      <c r="B54" s="161" t="s">
        <v>193</v>
      </c>
      <c r="C54" s="110">
        <v>1231.959954</v>
      </c>
      <c r="D54" s="110">
        <v>1257.549066136394</v>
      </c>
      <c r="E54" s="110">
        <v>1235.7132059433507</v>
      </c>
      <c r="F54" s="110">
        <v>1229.326506347396</v>
      </c>
      <c r="G54" s="110">
        <v>1181.2684937820698</v>
      </c>
      <c r="H54" s="110">
        <v>1245.2179261449714</v>
      </c>
      <c r="I54" s="68"/>
      <c r="J54" s="68"/>
      <c r="K54" s="68"/>
      <c r="P54" s="73"/>
      <c r="Q54" s="73"/>
      <c r="R54" s="73"/>
      <c r="S54" s="73"/>
      <c r="T54" s="73"/>
    </row>
    <row r="55" spans="1:20" ht="31.5">
      <c r="A55" s="114" t="s">
        <v>124</v>
      </c>
      <c r="B55" s="161" t="s">
        <v>194</v>
      </c>
      <c r="C55" s="110">
        <v>126.601414</v>
      </c>
      <c r="D55" s="110">
        <v>103.67400695319171</v>
      </c>
      <c r="E55" s="110">
        <v>97.96221370796083</v>
      </c>
      <c r="F55" s="110">
        <v>96.84770340121126</v>
      </c>
      <c r="G55" s="110">
        <v>91.67306928732116</v>
      </c>
      <c r="H55" s="110">
        <v>91.43433170867306</v>
      </c>
      <c r="I55" s="68"/>
      <c r="J55" s="68"/>
      <c r="K55" s="68"/>
      <c r="P55" s="73"/>
      <c r="Q55" s="73"/>
      <c r="R55" s="73"/>
      <c r="S55" s="73"/>
      <c r="T55" s="73"/>
    </row>
    <row r="56" spans="1:20" ht="47.25">
      <c r="A56" s="115" t="s">
        <v>125</v>
      </c>
      <c r="B56" s="161" t="s">
        <v>126</v>
      </c>
      <c r="C56" s="110">
        <v>273.657012</v>
      </c>
      <c r="D56" s="110">
        <v>263.1506311122213</v>
      </c>
      <c r="E56" s="110">
        <v>255.16706523903548</v>
      </c>
      <c r="F56" s="110">
        <v>256.0156523762745</v>
      </c>
      <c r="G56" s="110">
        <v>281.4090306667111</v>
      </c>
      <c r="H56" s="110">
        <v>231.88164720810306</v>
      </c>
      <c r="I56" s="68" t="s">
        <v>33</v>
      </c>
      <c r="J56" s="68"/>
      <c r="K56" s="68"/>
      <c r="P56" s="73"/>
      <c r="Q56" s="73"/>
      <c r="R56" s="73"/>
      <c r="S56" s="73"/>
      <c r="T56" s="73"/>
    </row>
    <row r="57" spans="1:20" ht="24" customHeight="1">
      <c r="A57" s="114" t="s">
        <v>127</v>
      </c>
      <c r="B57" s="161" t="s">
        <v>128</v>
      </c>
      <c r="C57" s="110">
        <v>113.970716</v>
      </c>
      <c r="D57" s="110">
        <v>130.90131642150556</v>
      </c>
      <c r="E57" s="110">
        <v>126.7593768462697</v>
      </c>
      <c r="F57" s="110">
        <v>122.59391690742459</v>
      </c>
      <c r="G57" s="110">
        <v>125.39511770866535</v>
      </c>
      <c r="H57" s="110">
        <v>126.74517617947107</v>
      </c>
      <c r="I57" s="68"/>
      <c r="J57" s="68"/>
      <c r="K57" s="68"/>
      <c r="P57" s="73"/>
      <c r="Q57" s="73"/>
      <c r="R57" s="73"/>
      <c r="S57" s="73"/>
      <c r="T57" s="73"/>
    </row>
    <row r="58" spans="1:20" ht="15.75">
      <c r="A58" s="112" t="s">
        <v>12</v>
      </c>
      <c r="B58" s="107" t="s">
        <v>13</v>
      </c>
      <c r="C58" s="110">
        <v>3962.9314395</v>
      </c>
      <c r="D58" s="110">
        <v>4114.850965583134</v>
      </c>
      <c r="E58" s="110">
        <v>4051.317479833356</v>
      </c>
      <c r="F58" s="110">
        <v>3936.155391369399</v>
      </c>
      <c r="G58" s="110">
        <v>3850.6226100537747</v>
      </c>
      <c r="H58" s="110">
        <v>3820.70204929378</v>
      </c>
      <c r="I58" s="68"/>
      <c r="J58" s="68"/>
      <c r="K58" s="68"/>
      <c r="P58" s="73"/>
      <c r="Q58" s="73"/>
      <c r="R58" s="73"/>
      <c r="S58" s="73"/>
      <c r="T58" s="73"/>
    </row>
    <row r="59" spans="1:20" ht="77.25" customHeight="1">
      <c r="A59" s="111" t="s">
        <v>14</v>
      </c>
      <c r="B59" s="106" t="s">
        <v>15</v>
      </c>
      <c r="C59" s="110">
        <v>9078.8757635</v>
      </c>
      <c r="D59" s="110">
        <v>9391.009234269684</v>
      </c>
      <c r="E59" s="110">
        <v>9389.416177015373</v>
      </c>
      <c r="F59" s="110">
        <v>9455.465231361368</v>
      </c>
      <c r="G59" s="110">
        <v>8798.129428389484</v>
      </c>
      <c r="H59" s="110">
        <v>8303.950854929375</v>
      </c>
      <c r="I59" s="68"/>
      <c r="J59" s="68"/>
      <c r="K59" s="68"/>
      <c r="P59" s="73"/>
      <c r="Q59" s="73"/>
      <c r="R59" s="73"/>
      <c r="S59" s="73"/>
      <c r="T59" s="73"/>
    </row>
    <row r="60" spans="1:20" ht="81" customHeight="1">
      <c r="A60" s="114" t="s">
        <v>129</v>
      </c>
      <c r="B60" s="161" t="s">
        <v>130</v>
      </c>
      <c r="C60" s="110">
        <v>585.242468</v>
      </c>
      <c r="D60" s="110">
        <v>594.5631624201004</v>
      </c>
      <c r="E60" s="110">
        <v>593.5190182141658</v>
      </c>
      <c r="F60" s="110">
        <v>623.5836166607173</v>
      </c>
      <c r="G60" s="110">
        <v>563.6264982994848</v>
      </c>
      <c r="H60" s="110">
        <v>558.0096407447004</v>
      </c>
      <c r="I60" s="68"/>
      <c r="J60" s="68"/>
      <c r="K60" s="68"/>
      <c r="P60" s="73"/>
      <c r="Q60" s="73"/>
      <c r="R60" s="73"/>
      <c r="S60" s="73"/>
      <c r="T60" s="73"/>
    </row>
    <row r="61" spans="1:20" ht="63">
      <c r="A61" s="114" t="s">
        <v>131</v>
      </c>
      <c r="B61" s="161" t="s">
        <v>132</v>
      </c>
      <c r="C61" s="110">
        <v>5424.807749</v>
      </c>
      <c r="D61" s="110">
        <v>5661.8437489020125</v>
      </c>
      <c r="E61" s="110">
        <v>5494.811772349455</v>
      </c>
      <c r="F61" s="110">
        <v>5398.866289340098</v>
      </c>
      <c r="G61" s="110">
        <v>5145.453930859974</v>
      </c>
      <c r="H61" s="110">
        <v>4958.419066826798</v>
      </c>
      <c r="I61" s="68"/>
      <c r="J61" s="68"/>
      <c r="K61" s="68"/>
      <c r="P61" s="73"/>
      <c r="Q61" s="73"/>
      <c r="R61" s="73"/>
      <c r="S61" s="73"/>
      <c r="T61" s="73"/>
    </row>
    <row r="62" spans="1:20" ht="99.75" customHeight="1">
      <c r="A62" s="114" t="s">
        <v>133</v>
      </c>
      <c r="B62" s="161" t="s">
        <v>134</v>
      </c>
      <c r="C62" s="110">
        <v>3068.8255465</v>
      </c>
      <c r="D62" s="110">
        <v>3134.602322947572</v>
      </c>
      <c r="E62" s="110">
        <v>3284.3491498352723</v>
      </c>
      <c r="F62" s="110">
        <v>3404.3219118780394</v>
      </c>
      <c r="G62" s="110">
        <v>3066.8034859234854</v>
      </c>
      <c r="H62" s="110">
        <v>2765.6368123056795</v>
      </c>
      <c r="I62" s="68"/>
      <c r="J62" s="68"/>
      <c r="K62" s="68"/>
      <c r="P62" s="73"/>
      <c r="Q62" s="73"/>
      <c r="R62" s="73"/>
      <c r="S62" s="73"/>
      <c r="T62" s="73"/>
    </row>
    <row r="63" spans="1:20" ht="25.5" customHeight="1">
      <c r="A63" s="114">
        <v>55</v>
      </c>
      <c r="B63" s="161" t="s">
        <v>135</v>
      </c>
      <c r="C63" s="110">
        <v>467.347692</v>
      </c>
      <c r="D63" s="110">
        <v>489.95202413094785</v>
      </c>
      <c r="E63" s="110">
        <v>499.0928935076577</v>
      </c>
      <c r="F63" s="110">
        <v>495.9192468926285</v>
      </c>
      <c r="G63" s="110">
        <v>484.0285043183025</v>
      </c>
      <c r="H63" s="110">
        <v>462.43965003518264</v>
      </c>
      <c r="I63" s="68"/>
      <c r="J63" s="68"/>
      <c r="K63" s="68"/>
      <c r="P63" s="73"/>
      <c r="Q63" s="73"/>
      <c r="R63" s="73"/>
      <c r="S63" s="73"/>
      <c r="T63" s="73"/>
    </row>
    <row r="64" spans="1:20" ht="15.75">
      <c r="A64" s="111" t="s">
        <v>17</v>
      </c>
      <c r="B64" s="106" t="s">
        <v>18</v>
      </c>
      <c r="C64" s="110">
        <v>3951.632089</v>
      </c>
      <c r="D64" s="110">
        <v>4109.542320269803</v>
      </c>
      <c r="E64" s="110">
        <v>4102.000877491368</v>
      </c>
      <c r="F64" s="110">
        <v>4091.895439177689</v>
      </c>
      <c r="G64" s="110">
        <v>3982.7431152270105</v>
      </c>
      <c r="H64" s="110">
        <v>3966.170319283341</v>
      </c>
      <c r="I64" s="68"/>
      <c r="J64" s="68"/>
      <c r="K64" s="68"/>
      <c r="P64" s="73"/>
      <c r="Q64" s="73"/>
      <c r="R64" s="73"/>
      <c r="S64" s="73"/>
      <c r="T64" s="73"/>
    </row>
    <row r="65" spans="1:20" ht="94.5" customHeight="1">
      <c r="A65" s="114" t="s">
        <v>136</v>
      </c>
      <c r="B65" s="161" t="s">
        <v>137</v>
      </c>
      <c r="C65" s="110">
        <v>3029.52293</v>
      </c>
      <c r="D65" s="110">
        <v>3142.8680092084533</v>
      </c>
      <c r="E65" s="110">
        <v>3122.1615369016804</v>
      </c>
      <c r="F65" s="110">
        <v>3090.0775129368526</v>
      </c>
      <c r="G65" s="110">
        <v>3025.920958395407</v>
      </c>
      <c r="H65" s="110">
        <v>3030.1428854132882</v>
      </c>
      <c r="I65" s="68"/>
      <c r="J65" s="68"/>
      <c r="K65" s="68"/>
      <c r="P65" s="73"/>
      <c r="Q65" s="73"/>
      <c r="R65" s="73"/>
      <c r="S65" s="73"/>
      <c r="T65" s="73"/>
    </row>
    <row r="66" spans="1:20" ht="15.75">
      <c r="A66" s="114" t="s">
        <v>138</v>
      </c>
      <c r="B66" s="161" t="s">
        <v>195</v>
      </c>
      <c r="C66" s="110">
        <v>2185.696737</v>
      </c>
      <c r="D66" s="110">
        <v>2243.7964192820805</v>
      </c>
      <c r="E66" s="110">
        <v>2138.018396222633</v>
      </c>
      <c r="F66" s="110">
        <v>2037.1367942209897</v>
      </c>
      <c r="G66" s="110">
        <v>2025.9112452540985</v>
      </c>
      <c r="H66" s="110">
        <v>2084.064755091026</v>
      </c>
      <c r="I66" s="68"/>
      <c r="J66" s="68"/>
      <c r="K66" s="68"/>
      <c r="P66" s="73"/>
      <c r="Q66" s="73"/>
      <c r="R66" s="73"/>
      <c r="S66" s="73"/>
      <c r="T66" s="73"/>
    </row>
    <row r="67" spans="1:20" ht="15.75">
      <c r="A67" s="114" t="s">
        <v>139</v>
      </c>
      <c r="B67" s="161" t="s">
        <v>196</v>
      </c>
      <c r="C67" s="110">
        <v>51.169396</v>
      </c>
      <c r="D67" s="110">
        <v>49.44945960472497</v>
      </c>
      <c r="E67" s="110">
        <v>51.50218985714954</v>
      </c>
      <c r="F67" s="110">
        <v>60.57658437841014</v>
      </c>
      <c r="G67" s="110">
        <v>64.42676734866407</v>
      </c>
      <c r="H67" s="110">
        <v>68.30614088736509</v>
      </c>
      <c r="I67" s="68"/>
      <c r="J67" s="68"/>
      <c r="K67" s="68"/>
      <c r="P67" s="73"/>
      <c r="Q67" s="73"/>
      <c r="R67" s="73"/>
      <c r="S67" s="73"/>
      <c r="T67" s="73"/>
    </row>
    <row r="68" spans="1:20" ht="31.5">
      <c r="A68" s="114" t="s">
        <v>140</v>
      </c>
      <c r="B68" s="161" t="s">
        <v>197</v>
      </c>
      <c r="C68" s="110">
        <v>125.14629</v>
      </c>
      <c r="D68" s="110">
        <v>136.52097104409745</v>
      </c>
      <c r="E68" s="110">
        <v>149.05273608798112</v>
      </c>
      <c r="F68" s="110">
        <v>159.98748338886705</v>
      </c>
      <c r="G68" s="110">
        <v>145.10497307047632</v>
      </c>
      <c r="H68" s="110">
        <v>136.6480044869241</v>
      </c>
      <c r="I68" s="68"/>
      <c r="J68" s="68"/>
      <c r="K68" s="68"/>
      <c r="P68" s="73"/>
      <c r="Q68" s="73"/>
      <c r="R68" s="73"/>
      <c r="S68" s="73"/>
      <c r="T68" s="73"/>
    </row>
    <row r="69" spans="1:20" ht="31.5">
      <c r="A69" s="115" t="s">
        <v>141</v>
      </c>
      <c r="B69" s="161" t="s">
        <v>142</v>
      </c>
      <c r="C69" s="110">
        <v>667.510507</v>
      </c>
      <c r="D69" s="110">
        <v>713.10115927755</v>
      </c>
      <c r="E69" s="110">
        <v>784.136216166946</v>
      </c>
      <c r="F69" s="110">
        <v>832.8965686331519</v>
      </c>
      <c r="G69" s="110">
        <v>787.4988559702933</v>
      </c>
      <c r="H69" s="110">
        <v>743.7572962030606</v>
      </c>
      <c r="I69" s="68"/>
      <c r="J69" s="68"/>
      <c r="K69" s="68"/>
      <c r="P69" s="73"/>
      <c r="Q69" s="73"/>
      <c r="R69" s="73"/>
      <c r="S69" s="73"/>
      <c r="T69" s="73"/>
    </row>
    <row r="70" spans="1:20" ht="15.75">
      <c r="A70" s="114" t="s">
        <v>143</v>
      </c>
      <c r="B70" s="161" t="s">
        <v>144</v>
      </c>
      <c r="C70" s="110">
        <v>922.109159</v>
      </c>
      <c r="D70" s="110">
        <v>966.6743110613497</v>
      </c>
      <c r="E70" s="110">
        <v>979.9381165485371</v>
      </c>
      <c r="F70" s="110">
        <v>1007.3990530287672</v>
      </c>
      <c r="G70" s="110">
        <v>958.03723871446</v>
      </c>
      <c r="H70" s="110">
        <v>929.559527871086</v>
      </c>
      <c r="I70" s="68"/>
      <c r="J70" s="68"/>
      <c r="K70" s="68"/>
      <c r="P70" s="73"/>
      <c r="Q70" s="73"/>
      <c r="R70" s="73"/>
      <c r="S70" s="73"/>
      <c r="T70" s="73"/>
    </row>
    <row r="71" spans="1:20" ht="15.75">
      <c r="A71" s="111" t="s">
        <v>19</v>
      </c>
      <c r="B71" s="106" t="s">
        <v>20</v>
      </c>
      <c r="C71" s="110">
        <v>1942.988546</v>
      </c>
      <c r="D71" s="110">
        <v>2324.6406246598754</v>
      </c>
      <c r="E71" s="110">
        <v>2614.1878981455784</v>
      </c>
      <c r="F71" s="110">
        <v>2755.244220099516</v>
      </c>
      <c r="G71" s="110">
        <v>2581.7980323315237</v>
      </c>
      <c r="H71" s="110">
        <v>2766.6986721121143</v>
      </c>
      <c r="I71" s="68"/>
      <c r="J71" s="68"/>
      <c r="K71" s="68"/>
      <c r="P71" s="73"/>
      <c r="Q71" s="73"/>
      <c r="R71" s="73"/>
      <c r="S71" s="73"/>
      <c r="T71" s="73"/>
    </row>
    <row r="72" spans="1:20" ht="15.75">
      <c r="A72" s="114" t="s">
        <v>145</v>
      </c>
      <c r="B72" s="161" t="s">
        <v>146</v>
      </c>
      <c r="C72" s="110">
        <v>1678.738817</v>
      </c>
      <c r="D72" s="110">
        <v>2021.21279021345</v>
      </c>
      <c r="E72" s="110">
        <v>2293.849556475794</v>
      </c>
      <c r="F72" s="110">
        <v>2465.13598093142</v>
      </c>
      <c r="G72" s="110">
        <v>2364.3208943085933</v>
      </c>
      <c r="H72" s="110">
        <v>2529.928583417821</v>
      </c>
      <c r="I72" s="68"/>
      <c r="J72" s="68"/>
      <c r="K72" s="68"/>
      <c r="P72" s="73"/>
      <c r="Q72" s="73"/>
      <c r="R72" s="73"/>
      <c r="S72" s="73"/>
      <c r="T72" s="73"/>
    </row>
    <row r="73" spans="1:20" ht="15.75">
      <c r="A73" s="114" t="s">
        <v>147</v>
      </c>
      <c r="B73" s="161" t="s">
        <v>148</v>
      </c>
      <c r="C73" s="110">
        <v>235.064601</v>
      </c>
      <c r="D73" s="110">
        <v>248.63969799181993</v>
      </c>
      <c r="E73" s="110">
        <v>274.01657063893754</v>
      </c>
      <c r="F73" s="110">
        <v>237.25727776061578</v>
      </c>
      <c r="G73" s="110">
        <v>178.9121771854662</v>
      </c>
      <c r="H73" s="110">
        <v>195.75360892696992</v>
      </c>
      <c r="I73" s="68"/>
      <c r="J73" s="68"/>
      <c r="K73" s="68"/>
      <c r="P73" s="73"/>
      <c r="Q73" s="73"/>
      <c r="R73" s="73"/>
      <c r="S73" s="73"/>
      <c r="T73" s="73"/>
    </row>
    <row r="74" spans="1:20" ht="47.25">
      <c r="A74" s="114" t="s">
        <v>149</v>
      </c>
      <c r="B74" s="161" t="s">
        <v>150</v>
      </c>
      <c r="C74" s="110">
        <v>29.185128</v>
      </c>
      <c r="D74" s="110">
        <v>54.78813645460531</v>
      </c>
      <c r="E74" s="110">
        <v>46.830455331093454</v>
      </c>
      <c r="F74" s="110">
        <v>44.82348029657365</v>
      </c>
      <c r="G74" s="110">
        <v>23.602641118906273</v>
      </c>
      <c r="H74" s="110">
        <v>23.259664830648493</v>
      </c>
      <c r="I74" s="68"/>
      <c r="J74" s="68"/>
      <c r="K74" s="68"/>
      <c r="P74" s="73"/>
      <c r="Q74" s="73"/>
      <c r="R74" s="73"/>
      <c r="S74" s="73"/>
      <c r="T74" s="73"/>
    </row>
    <row r="75" spans="1:20" ht="47.25">
      <c r="A75" s="111" t="s">
        <v>21</v>
      </c>
      <c r="B75" s="106" t="s">
        <v>22</v>
      </c>
      <c r="C75" s="110">
        <v>9008.913170190868</v>
      </c>
      <c r="D75" s="110">
        <v>9305.065026502476</v>
      </c>
      <c r="E75" s="110">
        <v>9892.876038707178</v>
      </c>
      <c r="F75" s="110">
        <v>10036.29665660169</v>
      </c>
      <c r="G75" s="110">
        <v>10175.359164394034</v>
      </c>
      <c r="H75" s="110">
        <v>10318.012595552696</v>
      </c>
      <c r="I75" s="68"/>
      <c r="J75" s="68"/>
      <c r="K75" s="68"/>
      <c r="P75" s="73"/>
      <c r="Q75" s="73"/>
      <c r="R75" s="73"/>
      <c r="S75" s="73"/>
      <c r="T75" s="73"/>
    </row>
    <row r="76" spans="1:20" ht="15.75">
      <c r="A76" s="114" t="s">
        <v>151</v>
      </c>
      <c r="B76" s="161" t="s">
        <v>152</v>
      </c>
      <c r="C76" s="110">
        <v>5787.380933190868</v>
      </c>
      <c r="D76" s="110">
        <v>5797.771492913618</v>
      </c>
      <c r="E76" s="110">
        <v>6017.059277454918</v>
      </c>
      <c r="F76" s="110">
        <v>6005.823006892529</v>
      </c>
      <c r="G76" s="110">
        <v>6005.489740025496</v>
      </c>
      <c r="H76" s="110">
        <v>6022.091356095425</v>
      </c>
      <c r="I76" s="68"/>
      <c r="J76" s="68"/>
      <c r="K76" s="68"/>
      <c r="P76" s="73"/>
      <c r="Q76" s="73"/>
      <c r="R76" s="73"/>
      <c r="S76" s="73"/>
      <c r="T76" s="73"/>
    </row>
    <row r="77" spans="1:20" ht="54" customHeight="1">
      <c r="A77" s="114" t="s">
        <v>153</v>
      </c>
      <c r="B77" s="161" t="s">
        <v>154</v>
      </c>
      <c r="C77" s="110">
        <v>478.3075315</v>
      </c>
      <c r="D77" s="110">
        <v>483.5406007944616</v>
      </c>
      <c r="E77" s="110">
        <v>539.1416538892182</v>
      </c>
      <c r="F77" s="110">
        <v>522.0370607649124</v>
      </c>
      <c r="G77" s="110">
        <v>636.3655028273829</v>
      </c>
      <c r="H77" s="110">
        <v>656.4736284694272</v>
      </c>
      <c r="I77" s="68"/>
      <c r="J77" s="68"/>
      <c r="K77" s="68"/>
      <c r="P77" s="73"/>
      <c r="Q77" s="73"/>
      <c r="R77" s="73"/>
      <c r="S77" s="73"/>
      <c r="T77" s="73"/>
    </row>
    <row r="78" spans="1:20" ht="50.25" customHeight="1">
      <c r="A78" s="114" t="s">
        <v>155</v>
      </c>
      <c r="B78" s="161" t="s">
        <v>156</v>
      </c>
      <c r="C78" s="110">
        <v>314.5615565</v>
      </c>
      <c r="D78" s="110">
        <v>376.77543751223124</v>
      </c>
      <c r="E78" s="110">
        <v>421.67688291604827</v>
      </c>
      <c r="F78" s="110">
        <v>481.77119618566485</v>
      </c>
      <c r="G78" s="110">
        <v>533.5339881538719</v>
      </c>
      <c r="H78" s="110">
        <v>474.5698886834289</v>
      </c>
      <c r="I78" s="68"/>
      <c r="J78" s="68"/>
      <c r="K78" s="68"/>
      <c r="P78" s="73"/>
      <c r="Q78" s="73"/>
      <c r="R78" s="73"/>
      <c r="S78" s="73"/>
      <c r="T78" s="73"/>
    </row>
    <row r="79" spans="1:20" ht="26.25" customHeight="1">
      <c r="A79" s="114" t="s">
        <v>157</v>
      </c>
      <c r="B79" s="161" t="s">
        <v>158</v>
      </c>
      <c r="C79" s="110">
        <v>719.580592</v>
      </c>
      <c r="D79" s="110">
        <v>841.6902307286036</v>
      </c>
      <c r="E79" s="110">
        <v>929.4939189690273</v>
      </c>
      <c r="F79" s="110">
        <v>968.0688847968779</v>
      </c>
      <c r="G79" s="110">
        <v>853.1460792126203</v>
      </c>
      <c r="H79" s="110">
        <v>873.5580237829192</v>
      </c>
      <c r="I79" s="68"/>
      <c r="J79" s="68"/>
      <c r="K79" s="68"/>
      <c r="P79" s="73"/>
      <c r="Q79" s="73"/>
      <c r="R79" s="73"/>
      <c r="S79" s="73"/>
      <c r="T79" s="73"/>
    </row>
    <row r="80" spans="1:20" ht="24.75" customHeight="1">
      <c r="A80" s="114" t="s">
        <v>159</v>
      </c>
      <c r="B80" s="161" t="s">
        <v>160</v>
      </c>
      <c r="C80" s="110">
        <v>1709.082557</v>
      </c>
      <c r="D80" s="110">
        <v>1805.2872645535624</v>
      </c>
      <c r="E80" s="110">
        <v>1995.1997601518956</v>
      </c>
      <c r="F80" s="110">
        <v>2068.0679269414436</v>
      </c>
      <c r="G80" s="110">
        <v>2159.458877116045</v>
      </c>
      <c r="H80" s="110">
        <v>2296.2859816686323</v>
      </c>
      <c r="I80" s="68"/>
      <c r="J80" s="68"/>
      <c r="K80" s="68"/>
      <c r="P80" s="73"/>
      <c r="Q80" s="73"/>
      <c r="R80" s="73"/>
      <c r="S80" s="73"/>
      <c r="T80" s="73"/>
    </row>
    <row r="81" spans="1:20" ht="130.5" customHeight="1">
      <c r="A81" s="115" t="s">
        <v>161</v>
      </c>
      <c r="B81" s="161" t="s">
        <v>162</v>
      </c>
      <c r="C81" s="110">
        <v>1301.9211869999997</v>
      </c>
      <c r="D81" s="110">
        <v>1321.9443502448928</v>
      </c>
      <c r="E81" s="110">
        <v>1442.1649034282436</v>
      </c>
      <c r="F81" s="110">
        <v>1505.7667875580184</v>
      </c>
      <c r="G81" s="110">
        <v>1588.3763356087425</v>
      </c>
      <c r="H81" s="110">
        <v>1690.9127579124497</v>
      </c>
      <c r="I81" s="68"/>
      <c r="J81" s="68"/>
      <c r="K81" s="68"/>
      <c r="P81" s="73"/>
      <c r="Q81" s="73"/>
      <c r="R81" s="73"/>
      <c r="S81" s="73"/>
      <c r="T81" s="73"/>
    </row>
    <row r="82" spans="1:20" ht="121.5" customHeight="1">
      <c r="A82" s="115" t="s">
        <v>163</v>
      </c>
      <c r="B82" s="161" t="s">
        <v>164</v>
      </c>
      <c r="C82" s="110">
        <v>407.16137</v>
      </c>
      <c r="D82" s="110">
        <v>483.34291430866966</v>
      </c>
      <c r="E82" s="110">
        <v>552.9783570043548</v>
      </c>
      <c r="F82" s="110">
        <v>562.0143392191565</v>
      </c>
      <c r="G82" s="110">
        <v>571.7480294228667</v>
      </c>
      <c r="H82" s="110">
        <v>606.2560894759533</v>
      </c>
      <c r="I82" s="68"/>
      <c r="J82" s="68"/>
      <c r="K82" s="68"/>
      <c r="P82" s="73"/>
      <c r="Q82" s="73"/>
      <c r="R82" s="73"/>
      <c r="S82" s="73"/>
      <c r="T82" s="73"/>
    </row>
    <row r="83" spans="1:20" ht="56.25" customHeight="1">
      <c r="A83" s="114">
        <v>75</v>
      </c>
      <c r="B83" s="161" t="s">
        <v>43</v>
      </c>
      <c r="C83" s="110">
        <v>3631.807647700001</v>
      </c>
      <c r="D83" s="110">
        <v>3802.6352504</v>
      </c>
      <c r="E83" s="110">
        <v>3903.3899175932415</v>
      </c>
      <c r="F83" s="110">
        <v>3941.2082238574285</v>
      </c>
      <c r="G83" s="110">
        <v>3976.8801988142786</v>
      </c>
      <c r="H83" s="110">
        <v>4093.587984015935</v>
      </c>
      <c r="I83" s="68"/>
      <c r="J83" s="68"/>
      <c r="K83" s="68"/>
      <c r="P83" s="73"/>
      <c r="Q83" s="73"/>
      <c r="R83" s="73"/>
      <c r="S83" s="73"/>
      <c r="T83" s="73"/>
    </row>
    <row r="84" spans="1:20" ht="15.75">
      <c r="A84" s="114">
        <v>80</v>
      </c>
      <c r="B84" s="161" t="s">
        <v>25</v>
      </c>
      <c r="C84" s="110">
        <v>1401.247018</v>
      </c>
      <c r="D84" s="110">
        <v>1359.864183320821</v>
      </c>
      <c r="E84" s="110">
        <v>1313.5428463291673</v>
      </c>
      <c r="F84" s="110">
        <v>1318.7127332221464</v>
      </c>
      <c r="G84" s="110">
        <v>1309.3485144184258</v>
      </c>
      <c r="H84" s="110">
        <v>1296.2647449899787</v>
      </c>
      <c r="I84" s="68"/>
      <c r="J84" s="68"/>
      <c r="K84" s="68"/>
      <c r="P84" s="73"/>
      <c r="Q84" s="73"/>
      <c r="R84" s="73"/>
      <c r="S84" s="73"/>
      <c r="T84" s="73"/>
    </row>
    <row r="85" spans="1:20" ht="38.25" customHeight="1">
      <c r="A85" s="114">
        <v>85</v>
      </c>
      <c r="B85" s="161" t="s">
        <v>27</v>
      </c>
      <c r="C85" s="110">
        <v>1761.809426</v>
      </c>
      <c r="D85" s="110">
        <v>1806.7700381735006</v>
      </c>
      <c r="E85" s="110">
        <v>1818.450144058817</v>
      </c>
      <c r="F85" s="110">
        <v>1867.0962842288363</v>
      </c>
      <c r="G85" s="110">
        <v>1880.5239693443127</v>
      </c>
      <c r="H85" s="110">
        <v>1857.880386266994</v>
      </c>
      <c r="I85" s="68"/>
      <c r="J85" s="68"/>
      <c r="K85" s="68"/>
      <c r="P85" s="73"/>
      <c r="Q85" s="73"/>
      <c r="R85" s="73"/>
      <c r="S85" s="73"/>
      <c r="T85" s="73"/>
    </row>
    <row r="86" spans="1:20" ht="47.25">
      <c r="A86" s="111" t="s">
        <v>28</v>
      </c>
      <c r="B86" s="106" t="s">
        <v>29</v>
      </c>
      <c r="C86" s="110">
        <v>822.106006</v>
      </c>
      <c r="D86" s="110">
        <v>828.6624724305257</v>
      </c>
      <c r="E86" s="110">
        <v>827.8783135631023</v>
      </c>
      <c r="F86" s="110">
        <v>826.134854508805</v>
      </c>
      <c r="G86" s="110">
        <v>858.9505938123572</v>
      </c>
      <c r="H86" s="110">
        <v>858.3778323923057</v>
      </c>
      <c r="I86" s="68"/>
      <c r="J86" s="68"/>
      <c r="K86" s="68"/>
      <c r="P86" s="73"/>
      <c r="Q86" s="73"/>
      <c r="R86" s="73"/>
      <c r="S86" s="73"/>
      <c r="T86" s="73"/>
    </row>
    <row r="87" spans="1:20" ht="31.5">
      <c r="A87" s="114" t="s">
        <v>165</v>
      </c>
      <c r="B87" s="161" t="s">
        <v>166</v>
      </c>
      <c r="C87" s="110">
        <v>120.382515</v>
      </c>
      <c r="D87" s="110">
        <v>105.2041706892607</v>
      </c>
      <c r="E87" s="110">
        <v>104.43014311354636</v>
      </c>
      <c r="F87" s="110">
        <v>108.57597099823744</v>
      </c>
      <c r="G87" s="110">
        <v>93.39572305165018</v>
      </c>
      <c r="H87" s="110">
        <v>89.82231289717195</v>
      </c>
      <c r="I87" s="68"/>
      <c r="J87" s="68"/>
      <c r="K87" s="68"/>
      <c r="P87" s="73"/>
      <c r="Q87" s="73"/>
      <c r="R87" s="73"/>
      <c r="S87" s="73"/>
      <c r="T87" s="73"/>
    </row>
    <row r="88" spans="1:20" ht="31.5">
      <c r="A88" s="114" t="s">
        <v>167</v>
      </c>
      <c r="B88" s="161" t="s">
        <v>168</v>
      </c>
      <c r="C88" s="110">
        <v>70.887464</v>
      </c>
      <c r="D88" s="110">
        <v>70.14274405182026</v>
      </c>
      <c r="E88" s="110">
        <v>69.58825972325474</v>
      </c>
      <c r="F88" s="110">
        <v>69.28611028958306</v>
      </c>
      <c r="G88" s="110">
        <v>68.30751632619547</v>
      </c>
      <c r="H88" s="110">
        <v>69.45350355850752</v>
      </c>
      <c r="I88" s="68"/>
      <c r="J88" s="68"/>
      <c r="K88" s="68"/>
      <c r="P88" s="73"/>
      <c r="Q88" s="73"/>
      <c r="R88" s="73"/>
      <c r="S88" s="73"/>
      <c r="T88" s="73"/>
    </row>
    <row r="89" spans="1:20" ht="71.25" customHeight="1">
      <c r="A89" s="114" t="s">
        <v>169</v>
      </c>
      <c r="B89" s="161" t="s">
        <v>170</v>
      </c>
      <c r="C89" s="110">
        <v>141.90601</v>
      </c>
      <c r="D89" s="110">
        <v>132.52484436409733</v>
      </c>
      <c r="E89" s="110">
        <v>133.58704290351127</v>
      </c>
      <c r="F89" s="110">
        <v>117.54170166281135</v>
      </c>
      <c r="G89" s="110">
        <v>114.98894191688679</v>
      </c>
      <c r="H89" s="110">
        <v>122.69315060074045</v>
      </c>
      <c r="I89" s="68"/>
      <c r="J89" s="68"/>
      <c r="K89" s="68"/>
      <c r="P89" s="73"/>
      <c r="Q89" s="73"/>
      <c r="R89" s="73"/>
      <c r="S89" s="73"/>
      <c r="T89" s="73"/>
    </row>
    <row r="90" spans="1:20" ht="119.25" customHeight="1">
      <c r="A90" s="115" t="s">
        <v>171</v>
      </c>
      <c r="B90" s="161" t="s">
        <v>172</v>
      </c>
      <c r="C90" s="110">
        <v>392.346991</v>
      </c>
      <c r="D90" s="110">
        <v>404.77976735752185</v>
      </c>
      <c r="E90" s="110">
        <v>399.41949569434166</v>
      </c>
      <c r="F90" s="110">
        <v>416.3511973975584</v>
      </c>
      <c r="G90" s="110">
        <v>448.2950941148574</v>
      </c>
      <c r="H90" s="110">
        <v>443.70716813579446</v>
      </c>
      <c r="I90" s="68"/>
      <c r="J90" s="68"/>
      <c r="K90" s="68"/>
      <c r="P90" s="73"/>
      <c r="Q90" s="73"/>
      <c r="R90" s="73"/>
      <c r="S90" s="73"/>
      <c r="T90" s="73"/>
    </row>
    <row r="91" spans="1:20" ht="22.5" customHeight="1">
      <c r="A91" s="114" t="s">
        <v>173</v>
      </c>
      <c r="B91" s="161" t="s">
        <v>174</v>
      </c>
      <c r="C91" s="110">
        <v>96.583026</v>
      </c>
      <c r="D91" s="110">
        <v>116.01094596782555</v>
      </c>
      <c r="E91" s="110">
        <v>121.090548657978</v>
      </c>
      <c r="F91" s="110">
        <v>113.62306126742239</v>
      </c>
      <c r="G91" s="110">
        <v>130.80736453639747</v>
      </c>
      <c r="H91" s="110">
        <v>130.19059636957317</v>
      </c>
      <c r="I91" s="68"/>
      <c r="J91" s="68"/>
      <c r="K91" s="68"/>
      <c r="P91" s="73"/>
      <c r="Q91" s="73"/>
      <c r="R91" s="73"/>
      <c r="S91" s="73"/>
      <c r="T91" s="73"/>
    </row>
    <row r="92" spans="1:20" ht="130.5" customHeight="1">
      <c r="A92" s="162" t="s">
        <v>176</v>
      </c>
      <c r="B92" s="161" t="s">
        <v>177</v>
      </c>
      <c r="C92" s="110">
        <v>338.572968</v>
      </c>
      <c r="D92" s="110">
        <v>354.385505</v>
      </c>
      <c r="E92" s="110">
        <v>360.617175057226</v>
      </c>
      <c r="F92" s="110">
        <v>365.94489630604187</v>
      </c>
      <c r="G92" s="110">
        <v>362.1816244192175</v>
      </c>
      <c r="H92" s="110">
        <v>354.93799167068244</v>
      </c>
      <c r="I92" s="68"/>
      <c r="J92" s="68"/>
      <c r="K92" s="68"/>
      <c r="P92" s="73"/>
      <c r="Q92" s="73"/>
      <c r="R92" s="73"/>
      <c r="S92" s="73"/>
      <c r="T92" s="73"/>
    </row>
    <row r="93" spans="1:20" ht="19.5" customHeight="1">
      <c r="A93" s="231"/>
      <c r="B93" s="163" t="s">
        <v>30</v>
      </c>
      <c r="C93" s="110">
        <v>8413.321933</v>
      </c>
      <c r="D93" s="110">
        <v>8704.357320127529</v>
      </c>
      <c r="E93" s="110">
        <v>8826.475062563222</v>
      </c>
      <c r="F93" s="110">
        <v>8788.631547653335</v>
      </c>
      <c r="G93" s="110">
        <v>8229.605006301277</v>
      </c>
      <c r="H93" s="110">
        <v>8123.574771834088</v>
      </c>
      <c r="I93" s="68"/>
      <c r="J93" s="68"/>
      <c r="K93" s="68"/>
      <c r="P93" s="73"/>
      <c r="Q93" s="73"/>
      <c r="R93" s="73"/>
      <c r="S93" s="73"/>
      <c r="T93" s="73"/>
    </row>
    <row r="94" spans="1:20" ht="19.5" customHeight="1">
      <c r="A94" s="231"/>
      <c r="B94" s="163" t="s">
        <v>31</v>
      </c>
      <c r="C94" s="110">
        <v>214.912294</v>
      </c>
      <c r="D94" s="110">
        <v>221.57457511399997</v>
      </c>
      <c r="E94" s="110">
        <v>217.14308361171996</v>
      </c>
      <c r="F94" s="110">
        <v>212.80022193948554</v>
      </c>
      <c r="G94" s="110">
        <v>214.92822415888037</v>
      </c>
      <c r="H94" s="110">
        <v>214.92822415888037</v>
      </c>
      <c r="I94" s="68"/>
      <c r="J94" s="68"/>
      <c r="K94" s="68"/>
      <c r="P94" s="73"/>
      <c r="Q94" s="73"/>
      <c r="R94" s="73"/>
      <c r="S94" s="73"/>
      <c r="T94" s="73"/>
    </row>
    <row r="95" spans="1:20" ht="19.5" customHeight="1">
      <c r="A95" s="231"/>
      <c r="B95" s="163" t="s">
        <v>32</v>
      </c>
      <c r="C95" s="110">
        <v>8198.409639</v>
      </c>
      <c r="D95" s="110">
        <v>8482.782745013528</v>
      </c>
      <c r="E95" s="110">
        <v>8609.479486853748</v>
      </c>
      <c r="F95" s="110">
        <v>8576.16437969005</v>
      </c>
      <c r="G95" s="110">
        <v>8014.784833283874</v>
      </c>
      <c r="H95" s="110">
        <v>7908.202832906833</v>
      </c>
      <c r="I95" s="68"/>
      <c r="J95" s="68"/>
      <c r="K95" s="68"/>
      <c r="P95" s="73"/>
      <c r="Q95" s="73"/>
      <c r="R95" s="73"/>
      <c r="S95" s="73"/>
      <c r="T95" s="73"/>
    </row>
  </sheetData>
  <sheetProtection/>
  <mergeCells count="4">
    <mergeCell ref="A1:B1"/>
    <mergeCell ref="A2:C2"/>
    <mergeCell ref="A4:A7"/>
    <mergeCell ref="A93:A95"/>
  </mergeCells>
  <hyperlinks>
    <hyperlink ref="A1:B1" location="Содержание!A1" display="К содержанию"/>
  </hyperlinks>
  <printOptions/>
  <pageMargins left="0.7" right="0.7" top="0.75" bottom="0.75" header="0.3" footer="0.3"/>
  <pageSetup fitToHeight="0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S97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A1" sqref="A1:B1"/>
    </sheetView>
  </sheetViews>
  <sheetFormatPr defaultColWidth="9.140625" defaultRowHeight="12.75"/>
  <cols>
    <col min="1" max="1" width="17.57421875" style="34" customWidth="1"/>
    <col min="2" max="2" width="40.57421875" style="64" customWidth="1"/>
    <col min="3" max="8" width="15.8515625" style="64" customWidth="1"/>
    <col min="9" max="9" width="14.28125" style="5" customWidth="1"/>
    <col min="10" max="10" width="21.140625" style="5" customWidth="1"/>
    <col min="11" max="11" width="9.140625" style="5" customWidth="1"/>
    <col min="12" max="12" width="13.28125" style="5" bestFit="1" customWidth="1"/>
    <col min="13" max="16384" width="9.140625" style="5" customWidth="1"/>
  </cols>
  <sheetData>
    <row r="1" spans="1:2" ht="33" customHeight="1">
      <c r="A1" s="184" t="s">
        <v>240</v>
      </c>
      <c r="B1" s="184"/>
    </row>
    <row r="2" spans="1:18" ht="38.25" customHeight="1">
      <c r="A2" s="191" t="s">
        <v>251</v>
      </c>
      <c r="B2" s="191"/>
      <c r="C2" s="191"/>
      <c r="D2" s="65"/>
      <c r="E2" s="65"/>
      <c r="F2" s="65"/>
      <c r="G2" s="65"/>
      <c r="H2" s="65"/>
      <c r="I2" s="65"/>
      <c r="J2" s="66"/>
      <c r="K2" s="66"/>
      <c r="L2" s="66"/>
      <c r="M2" s="66"/>
      <c r="N2" s="66"/>
      <c r="O2" s="66"/>
      <c r="P2" s="67"/>
      <c r="Q2" s="67"/>
      <c r="R2" s="37"/>
    </row>
    <row r="3" spans="1:18" s="34" customFormat="1" ht="15.75">
      <c r="A3" s="59" t="s">
        <v>0</v>
      </c>
      <c r="B3" s="60"/>
      <c r="C3" s="102">
        <v>2011</v>
      </c>
      <c r="D3" s="102">
        <v>2012</v>
      </c>
      <c r="E3" s="102">
        <v>2013</v>
      </c>
      <c r="F3" s="102">
        <v>2014</v>
      </c>
      <c r="G3" s="102">
        <v>2015</v>
      </c>
      <c r="H3" s="102">
        <v>2016</v>
      </c>
      <c r="I3" s="50"/>
      <c r="J3" s="50"/>
      <c r="K3" s="37"/>
      <c r="L3" s="36"/>
      <c r="M3" s="36"/>
      <c r="N3" s="36"/>
      <c r="O3" s="36"/>
      <c r="P3" s="36"/>
      <c r="Q3" s="36"/>
      <c r="R3" s="36"/>
    </row>
    <row r="4" spans="1:19" ht="31.5">
      <c r="A4" s="186"/>
      <c r="B4" s="104" t="s">
        <v>45</v>
      </c>
      <c r="C4" s="134">
        <v>81750.5660010889</v>
      </c>
      <c r="D4" s="134">
        <v>85040.27920447725</v>
      </c>
      <c r="E4" s="134">
        <v>86533.09510167385</v>
      </c>
      <c r="F4" s="134">
        <v>87170.21424893761</v>
      </c>
      <c r="G4" s="134">
        <v>85450.59067501778</v>
      </c>
      <c r="H4" s="134">
        <v>85616.0837990863</v>
      </c>
      <c r="I4" s="68"/>
      <c r="J4" s="69"/>
      <c r="K4" s="69"/>
      <c r="L4" s="70"/>
      <c r="M4" s="70"/>
      <c r="N4" s="70"/>
      <c r="O4" s="71"/>
      <c r="P4" s="72"/>
      <c r="Q4" s="73"/>
      <c r="R4" s="73"/>
      <c r="S4" s="73"/>
    </row>
    <row r="5" spans="1:19" ht="15.75">
      <c r="A5" s="186"/>
      <c r="B5" s="104" t="s">
        <v>1</v>
      </c>
      <c r="C5" s="110"/>
      <c r="D5" s="110"/>
      <c r="E5" s="110"/>
      <c r="F5" s="110"/>
      <c r="G5" s="110"/>
      <c r="H5" s="110"/>
      <c r="I5" s="6"/>
      <c r="J5" s="6"/>
      <c r="O5" s="73"/>
      <c r="P5" s="73"/>
      <c r="Q5" s="73"/>
      <c r="R5" s="73"/>
      <c r="S5" s="73"/>
    </row>
    <row r="6" spans="1:19" ht="31.5">
      <c r="A6" s="186"/>
      <c r="B6" s="105" t="s">
        <v>2</v>
      </c>
      <c r="C6" s="110">
        <v>72817.60456717973</v>
      </c>
      <c r="D6" s="110">
        <v>75811.71994902991</v>
      </c>
      <c r="E6" s="110">
        <v>77130.82952723771</v>
      </c>
      <c r="F6" s="110">
        <v>77977.81682374036</v>
      </c>
      <c r="G6" s="110">
        <v>76836.52128311318</v>
      </c>
      <c r="H6" s="110">
        <v>77077.13330543372</v>
      </c>
      <c r="I6" s="68"/>
      <c r="J6" s="66"/>
      <c r="K6" s="74"/>
      <c r="L6" s="37"/>
      <c r="M6" s="37"/>
      <c r="N6" s="37"/>
      <c r="O6" s="72"/>
      <c r="P6" s="72"/>
      <c r="Q6" s="72"/>
      <c r="R6" s="72"/>
      <c r="S6" s="73"/>
    </row>
    <row r="7" spans="1:19" ht="15.75">
      <c r="A7" s="186"/>
      <c r="B7" s="104" t="s">
        <v>1</v>
      </c>
      <c r="C7" s="110"/>
      <c r="D7" s="110"/>
      <c r="E7" s="110"/>
      <c r="F7" s="110"/>
      <c r="G7" s="110"/>
      <c r="H7" s="110"/>
      <c r="I7" s="6"/>
      <c r="J7" s="6"/>
      <c r="O7" s="73"/>
      <c r="P7" s="73"/>
      <c r="Q7" s="73"/>
      <c r="R7" s="73"/>
      <c r="S7" s="73"/>
    </row>
    <row r="8" spans="1:19" ht="31.5">
      <c r="A8" s="111" t="s">
        <v>3</v>
      </c>
      <c r="B8" s="106" t="s">
        <v>4</v>
      </c>
      <c r="C8" s="110">
        <v>2793.9871318687424</v>
      </c>
      <c r="D8" s="110">
        <v>2739.5745951485633</v>
      </c>
      <c r="E8" s="110">
        <v>2845.35358299368</v>
      </c>
      <c r="F8" s="110">
        <v>2932.4569538842875</v>
      </c>
      <c r="G8" s="110">
        <v>2988.6118681997136</v>
      </c>
      <c r="H8" s="110">
        <v>3056.0711518626226</v>
      </c>
      <c r="I8" s="6"/>
      <c r="J8" s="6"/>
      <c r="O8" s="73"/>
      <c r="P8" s="73"/>
      <c r="Q8" s="73"/>
      <c r="R8" s="73"/>
      <c r="S8" s="73"/>
    </row>
    <row r="9" spans="1:19" ht="31.5">
      <c r="A9" s="114" t="s">
        <v>46</v>
      </c>
      <c r="B9" s="169" t="s">
        <v>47</v>
      </c>
      <c r="C9" s="110">
        <v>2667.4457604415766</v>
      </c>
      <c r="D9" s="110">
        <v>2606.178869721694</v>
      </c>
      <c r="E9" s="110">
        <v>2713.064957659571</v>
      </c>
      <c r="F9" s="110">
        <v>2814.264059399333</v>
      </c>
      <c r="G9" s="110">
        <v>2867.375947628934</v>
      </c>
      <c r="H9" s="110">
        <v>2933.5605737935925</v>
      </c>
      <c r="I9" s="68"/>
      <c r="J9" s="68"/>
      <c r="O9" s="73"/>
      <c r="P9" s="73"/>
      <c r="Q9" s="73"/>
      <c r="R9" s="73"/>
      <c r="S9" s="73"/>
    </row>
    <row r="10" spans="1:19" ht="36.75" customHeight="1">
      <c r="A10" s="114" t="s">
        <v>48</v>
      </c>
      <c r="B10" s="161" t="s">
        <v>49</v>
      </c>
      <c r="C10" s="110">
        <v>126.82936134351226</v>
      </c>
      <c r="D10" s="110">
        <v>131.87566099373265</v>
      </c>
      <c r="E10" s="110">
        <v>131.2970265560964</v>
      </c>
      <c r="F10" s="110">
        <v>118.28372538796037</v>
      </c>
      <c r="G10" s="110">
        <v>121.33063516378142</v>
      </c>
      <c r="H10" s="110">
        <v>122.51057806902978</v>
      </c>
      <c r="I10" s="68"/>
      <c r="J10" s="68"/>
      <c r="O10" s="73"/>
      <c r="P10" s="73"/>
      <c r="Q10" s="73"/>
      <c r="R10" s="73"/>
      <c r="S10" s="73"/>
    </row>
    <row r="11" spans="1:19" ht="36" customHeight="1">
      <c r="A11" s="111" t="s">
        <v>258</v>
      </c>
      <c r="B11" s="107" t="s">
        <v>50</v>
      </c>
      <c r="C11" s="110">
        <v>208.70754294902784</v>
      </c>
      <c r="D11" s="110">
        <v>225.34316118147754</v>
      </c>
      <c r="E11" s="110">
        <v>236.47121129649628</v>
      </c>
      <c r="F11" s="110">
        <v>222.27109018999363</v>
      </c>
      <c r="G11" s="110">
        <v>227.7445549875786</v>
      </c>
      <c r="H11" s="110">
        <v>224.76115086274126</v>
      </c>
      <c r="I11" s="68"/>
      <c r="J11" s="68"/>
      <c r="O11" s="73"/>
      <c r="P11" s="73"/>
      <c r="Q11" s="73"/>
      <c r="R11" s="73"/>
      <c r="S11" s="73"/>
    </row>
    <row r="12" spans="1:19" ht="21" customHeight="1">
      <c r="A12" s="111" t="s">
        <v>6</v>
      </c>
      <c r="B12" s="106" t="s">
        <v>7</v>
      </c>
      <c r="C12" s="110">
        <v>6856.985944688866</v>
      </c>
      <c r="D12" s="110">
        <v>7013.03471318046</v>
      </c>
      <c r="E12" s="110">
        <v>7083.033917471993</v>
      </c>
      <c r="F12" s="110">
        <v>7221.074765555594</v>
      </c>
      <c r="G12" s="110">
        <v>7299.070590137521</v>
      </c>
      <c r="H12" s="110">
        <v>7440.417386986901</v>
      </c>
      <c r="I12" s="68"/>
      <c r="J12" s="68"/>
      <c r="O12" s="73"/>
      <c r="P12" s="73"/>
      <c r="Q12" s="73"/>
      <c r="R12" s="73"/>
      <c r="S12" s="73"/>
    </row>
    <row r="13" spans="1:19" ht="31.5">
      <c r="A13" s="115" t="s">
        <v>51</v>
      </c>
      <c r="B13" s="161" t="s">
        <v>52</v>
      </c>
      <c r="C13" s="110">
        <v>307.36504857807176</v>
      </c>
      <c r="D13" s="110">
        <v>322.5990684840578</v>
      </c>
      <c r="E13" s="110">
        <v>330.08290828903245</v>
      </c>
      <c r="F13" s="110">
        <v>337.44257159399785</v>
      </c>
      <c r="G13" s="110">
        <v>344.7982468670196</v>
      </c>
      <c r="H13" s="110">
        <v>356.80922762754966</v>
      </c>
      <c r="I13" s="68"/>
      <c r="J13" s="68"/>
      <c r="O13" s="73"/>
      <c r="P13" s="73"/>
      <c r="Q13" s="73"/>
      <c r="R13" s="73"/>
      <c r="S13" s="73"/>
    </row>
    <row r="14" spans="1:19" ht="47.25">
      <c r="A14" s="114" t="s">
        <v>53</v>
      </c>
      <c r="B14" s="161" t="s">
        <v>54</v>
      </c>
      <c r="C14" s="110">
        <v>5880.183066187241</v>
      </c>
      <c r="D14" s="110">
        <v>5973.25536140153</v>
      </c>
      <c r="E14" s="110">
        <v>6021.331751966508</v>
      </c>
      <c r="F14" s="110">
        <v>6137.995636321978</v>
      </c>
      <c r="G14" s="110">
        <v>6166.069438308385</v>
      </c>
      <c r="H14" s="110">
        <v>6295.9175506948495</v>
      </c>
      <c r="I14" s="68"/>
      <c r="J14" s="68"/>
      <c r="O14" s="73"/>
      <c r="P14" s="73"/>
      <c r="Q14" s="73"/>
      <c r="R14" s="73"/>
      <c r="S14" s="73"/>
    </row>
    <row r="15" spans="1:19" ht="23.25" customHeight="1">
      <c r="A15" s="115" t="s">
        <v>55</v>
      </c>
      <c r="B15" s="161" t="s">
        <v>56</v>
      </c>
      <c r="C15" s="110">
        <v>5.183337246291797</v>
      </c>
      <c r="D15" s="110">
        <v>2.8326657744028467</v>
      </c>
      <c r="E15" s="110">
        <v>2.873206270384129</v>
      </c>
      <c r="F15" s="110">
        <v>3.1764036481808704</v>
      </c>
      <c r="G15" s="110">
        <v>2.961976906583136</v>
      </c>
      <c r="H15" s="110">
        <v>2.954433</v>
      </c>
      <c r="I15" s="68"/>
      <c r="J15" s="68"/>
      <c r="O15" s="73"/>
      <c r="P15" s="73"/>
      <c r="Q15" s="73"/>
      <c r="R15" s="73"/>
      <c r="S15" s="73"/>
    </row>
    <row r="16" spans="1:19" ht="21.75" customHeight="1">
      <c r="A16" s="115" t="s">
        <v>57</v>
      </c>
      <c r="B16" s="161" t="s">
        <v>58</v>
      </c>
      <c r="C16" s="110">
        <v>283.0841920936786</v>
      </c>
      <c r="D16" s="110">
        <v>298.1221730561593</v>
      </c>
      <c r="E16" s="110">
        <v>311.23666781015294</v>
      </c>
      <c r="F16" s="110">
        <v>317.46180599061745</v>
      </c>
      <c r="G16" s="110">
        <v>322.9224527698948</v>
      </c>
      <c r="H16" s="110">
        <v>308.246181</v>
      </c>
      <c r="I16" s="68"/>
      <c r="J16" s="68"/>
      <c r="O16" s="73"/>
      <c r="P16" s="73"/>
      <c r="Q16" s="73"/>
      <c r="R16" s="73"/>
      <c r="S16" s="73"/>
    </row>
    <row r="17" spans="1:19" ht="21.75" customHeight="1">
      <c r="A17" s="115" t="s">
        <v>59</v>
      </c>
      <c r="B17" s="161" t="s">
        <v>60</v>
      </c>
      <c r="C17" s="110">
        <v>380.57534630711393</v>
      </c>
      <c r="D17" s="110">
        <v>412.3627803713781</v>
      </c>
      <c r="E17" s="110">
        <v>411.356331764973</v>
      </c>
      <c r="F17" s="110">
        <v>418.7642936432558</v>
      </c>
      <c r="G17" s="110">
        <v>464.29307318893063</v>
      </c>
      <c r="H17" s="110">
        <v>476.4899946645017</v>
      </c>
      <c r="I17" s="68"/>
      <c r="J17" s="68"/>
      <c r="O17" s="73"/>
      <c r="P17" s="73"/>
      <c r="Q17" s="73"/>
      <c r="R17" s="73"/>
      <c r="S17" s="73"/>
    </row>
    <row r="18" spans="1:19" ht="24.75" customHeight="1">
      <c r="A18" s="111" t="s">
        <v>8</v>
      </c>
      <c r="B18" s="106" t="s">
        <v>9</v>
      </c>
      <c r="C18" s="110">
        <v>9318.198465969273</v>
      </c>
      <c r="D18" s="110">
        <v>9804.467835917148</v>
      </c>
      <c r="E18" s="110">
        <v>9935.046643496042</v>
      </c>
      <c r="F18" s="110">
        <v>10071.90669205958</v>
      </c>
      <c r="G18" s="110">
        <v>10001.51514333916</v>
      </c>
      <c r="H18" s="110">
        <v>10157.629247963609</v>
      </c>
      <c r="I18" s="68"/>
      <c r="J18" s="68"/>
      <c r="O18" s="73"/>
      <c r="P18" s="73"/>
      <c r="Q18" s="73"/>
      <c r="R18" s="73"/>
      <c r="S18" s="73"/>
    </row>
    <row r="19" spans="1:19" ht="31.5">
      <c r="A19" s="115" t="s">
        <v>61</v>
      </c>
      <c r="B19" s="161" t="s">
        <v>62</v>
      </c>
      <c r="C19" s="110">
        <v>1383.7658457633006</v>
      </c>
      <c r="D19" s="110">
        <v>1460.1604678123028</v>
      </c>
      <c r="E19" s="110">
        <v>1488.2296348135058</v>
      </c>
      <c r="F19" s="110">
        <v>1486.655777201379</v>
      </c>
      <c r="G19" s="110">
        <v>1449.9603255496831</v>
      </c>
      <c r="H19" s="110">
        <v>1482.5432492530852</v>
      </c>
      <c r="I19" s="68"/>
      <c r="J19" s="68"/>
      <c r="O19" s="73"/>
      <c r="P19" s="73"/>
      <c r="Q19" s="73"/>
      <c r="R19" s="73"/>
      <c r="S19" s="73"/>
    </row>
    <row r="20" spans="1:19" ht="15.75">
      <c r="A20" s="115" t="s">
        <v>63</v>
      </c>
      <c r="B20" s="161" t="s">
        <v>64</v>
      </c>
      <c r="C20" s="110">
        <v>116.01157314122096</v>
      </c>
      <c r="D20" s="110">
        <v>121.56561752335674</v>
      </c>
      <c r="E20" s="110">
        <v>116.20205212519467</v>
      </c>
      <c r="F20" s="110">
        <v>105.18213192488004</v>
      </c>
      <c r="G20" s="110">
        <v>103.78426543932348</v>
      </c>
      <c r="H20" s="110">
        <v>100.605853</v>
      </c>
      <c r="I20" s="68"/>
      <c r="J20" s="68"/>
      <c r="O20" s="73"/>
      <c r="P20" s="73"/>
      <c r="Q20" s="73"/>
      <c r="R20" s="73"/>
      <c r="S20" s="73"/>
    </row>
    <row r="21" spans="1:19" ht="15.75">
      <c r="A21" s="115" t="s">
        <v>65</v>
      </c>
      <c r="B21" s="161" t="s">
        <v>66</v>
      </c>
      <c r="C21" s="110">
        <v>60.23333003716614</v>
      </c>
      <c r="D21" s="110">
        <v>61.94790784834722</v>
      </c>
      <c r="E21" s="110">
        <v>65.25986582924143</v>
      </c>
      <c r="F21" s="110">
        <v>60.44109143431143</v>
      </c>
      <c r="G21" s="110">
        <v>62.50094297571019</v>
      </c>
      <c r="H21" s="110">
        <v>60.47224447366053</v>
      </c>
      <c r="I21" s="68"/>
      <c r="J21" s="68"/>
      <c r="O21" s="73"/>
      <c r="P21" s="73"/>
      <c r="Q21" s="73"/>
      <c r="R21" s="73"/>
      <c r="S21" s="73"/>
    </row>
    <row r="22" spans="1:19" ht="31.5">
      <c r="A22" s="115" t="s">
        <v>67</v>
      </c>
      <c r="B22" s="161" t="s">
        <v>68</v>
      </c>
      <c r="C22" s="110">
        <v>93.15274375844564</v>
      </c>
      <c r="D22" s="110">
        <v>95.8661656568</v>
      </c>
      <c r="E22" s="110">
        <v>99.62799788211319</v>
      </c>
      <c r="F22" s="110">
        <v>101.91230139017107</v>
      </c>
      <c r="G22" s="110">
        <v>82.96596518239704</v>
      </c>
      <c r="H22" s="110">
        <v>84.86782508565867</v>
      </c>
      <c r="I22" s="68"/>
      <c r="J22" s="68"/>
      <c r="O22" s="73"/>
      <c r="P22" s="73"/>
      <c r="Q22" s="73"/>
      <c r="R22" s="73"/>
      <c r="S22" s="73"/>
    </row>
    <row r="23" spans="1:19" ht="31.5">
      <c r="A23" s="115" t="s">
        <v>69</v>
      </c>
      <c r="B23" s="161" t="s">
        <v>70</v>
      </c>
      <c r="C23" s="110">
        <v>32.23450164215726</v>
      </c>
      <c r="D23" s="110">
        <v>30.21614410328095</v>
      </c>
      <c r="E23" s="110">
        <v>30.974604977863645</v>
      </c>
      <c r="F23" s="110">
        <v>28.970250187500397</v>
      </c>
      <c r="G23" s="110">
        <v>27.340654091236285</v>
      </c>
      <c r="H23" s="110">
        <v>32.0457863381798</v>
      </c>
      <c r="I23" s="68"/>
      <c r="J23" s="68"/>
      <c r="O23" s="73"/>
      <c r="P23" s="73"/>
      <c r="Q23" s="73"/>
      <c r="R23" s="73"/>
      <c r="S23" s="73"/>
    </row>
    <row r="24" spans="1:19" ht="47.25">
      <c r="A24" s="114" t="s">
        <v>71</v>
      </c>
      <c r="B24" s="161" t="s">
        <v>72</v>
      </c>
      <c r="C24" s="110">
        <v>185.61634852907028</v>
      </c>
      <c r="D24" s="110">
        <v>183.38344669538498</v>
      </c>
      <c r="E24" s="110">
        <v>195.3378272695773</v>
      </c>
      <c r="F24" s="110">
        <v>195.73901821129414</v>
      </c>
      <c r="G24" s="110">
        <v>188.2070788608669</v>
      </c>
      <c r="H24" s="110">
        <v>201.31339533803975</v>
      </c>
      <c r="I24" s="68"/>
      <c r="J24" s="68"/>
      <c r="O24" s="73"/>
      <c r="P24" s="73"/>
      <c r="Q24" s="73"/>
      <c r="R24" s="73"/>
      <c r="S24" s="73"/>
    </row>
    <row r="25" spans="1:19" ht="47.25">
      <c r="A25" s="114" t="s">
        <v>73</v>
      </c>
      <c r="B25" s="161" t="s">
        <v>74</v>
      </c>
      <c r="C25" s="110">
        <v>270.90706318877096</v>
      </c>
      <c r="D25" s="110">
        <v>288.1286384284063</v>
      </c>
      <c r="E25" s="110">
        <v>279.45146238371825</v>
      </c>
      <c r="F25" s="110">
        <v>260.5801124378259</v>
      </c>
      <c r="G25" s="110">
        <v>259.39716577531425</v>
      </c>
      <c r="H25" s="110">
        <v>271.98866813345427</v>
      </c>
      <c r="I25" s="68"/>
      <c r="J25" s="68"/>
      <c r="O25" s="73"/>
      <c r="P25" s="73"/>
      <c r="Q25" s="73"/>
      <c r="R25" s="73"/>
      <c r="S25" s="73"/>
    </row>
    <row r="26" spans="1:19" ht="47.25">
      <c r="A26" s="114" t="s">
        <v>75</v>
      </c>
      <c r="B26" s="161" t="s">
        <v>76</v>
      </c>
      <c r="C26" s="110">
        <v>187.16085320977444</v>
      </c>
      <c r="D26" s="110">
        <v>193.86016813957542</v>
      </c>
      <c r="E26" s="110">
        <v>193.08628667001787</v>
      </c>
      <c r="F26" s="110">
        <v>194.8752374602844</v>
      </c>
      <c r="G26" s="110">
        <v>178.1548153674385</v>
      </c>
      <c r="H26" s="110">
        <v>162.0992421697328</v>
      </c>
      <c r="I26" s="68"/>
      <c r="J26" s="68"/>
      <c r="O26" s="73"/>
      <c r="P26" s="73"/>
      <c r="Q26" s="73"/>
      <c r="R26" s="73"/>
      <c r="S26" s="73"/>
    </row>
    <row r="27" spans="1:19" ht="15.75">
      <c r="A27" s="116" t="s">
        <v>77</v>
      </c>
      <c r="B27" s="161" t="s">
        <v>182</v>
      </c>
      <c r="C27" s="110">
        <v>105.22205325881006</v>
      </c>
      <c r="D27" s="110">
        <v>112.74232696947772</v>
      </c>
      <c r="E27" s="110">
        <v>110.29024571109933</v>
      </c>
      <c r="F27" s="110">
        <v>92.71690837258603</v>
      </c>
      <c r="G27" s="110">
        <v>95.23751791352235</v>
      </c>
      <c r="H27" s="110">
        <v>80.52200905562123</v>
      </c>
      <c r="I27" s="68"/>
      <c r="J27" s="68"/>
      <c r="O27" s="73"/>
      <c r="P27" s="73"/>
      <c r="Q27" s="73"/>
      <c r="R27" s="73"/>
      <c r="S27" s="73"/>
    </row>
    <row r="28" spans="1:19" ht="63">
      <c r="A28" s="114" t="s">
        <v>78</v>
      </c>
      <c r="B28" s="161" t="s">
        <v>183</v>
      </c>
      <c r="C28" s="110">
        <v>76.72753613996527</v>
      </c>
      <c r="D28" s="110">
        <v>75.46189043005036</v>
      </c>
      <c r="E28" s="110">
        <v>77.64447521965181</v>
      </c>
      <c r="F28" s="110">
        <v>100.02117404919086</v>
      </c>
      <c r="G28" s="110">
        <v>81.78220236355143</v>
      </c>
      <c r="H28" s="110">
        <v>81.57723311411154</v>
      </c>
      <c r="I28" s="68"/>
      <c r="J28" s="68"/>
      <c r="O28" s="73"/>
      <c r="P28" s="73"/>
      <c r="Q28" s="73"/>
      <c r="R28" s="73"/>
      <c r="S28" s="73"/>
    </row>
    <row r="29" spans="1:19" ht="31.5">
      <c r="A29" s="115" t="s">
        <v>80</v>
      </c>
      <c r="B29" s="161" t="s">
        <v>81</v>
      </c>
      <c r="C29" s="110">
        <v>1479.9835968784914</v>
      </c>
      <c r="D29" s="110">
        <v>1480.363690424216</v>
      </c>
      <c r="E29" s="110">
        <v>1497.5780294881722</v>
      </c>
      <c r="F29" s="110">
        <v>1523.9995825184374</v>
      </c>
      <c r="G29" s="110">
        <v>1435.255543829835</v>
      </c>
      <c r="H29" s="110">
        <v>1457.9574994323768</v>
      </c>
      <c r="I29" s="68"/>
      <c r="J29" s="68"/>
      <c r="O29" s="73"/>
      <c r="P29" s="73"/>
      <c r="Q29" s="73"/>
      <c r="R29" s="73"/>
      <c r="S29" s="73"/>
    </row>
    <row r="30" spans="1:19" ht="47.25">
      <c r="A30" s="114" t="s">
        <v>82</v>
      </c>
      <c r="B30" s="161" t="s">
        <v>83</v>
      </c>
      <c r="C30" s="110">
        <v>668.3107266778139</v>
      </c>
      <c r="D30" s="110">
        <v>684.5839040135633</v>
      </c>
      <c r="E30" s="110">
        <v>705.2666108100522</v>
      </c>
      <c r="F30" s="110">
        <v>725.0112137164908</v>
      </c>
      <c r="G30" s="110">
        <v>839.6060682980695</v>
      </c>
      <c r="H30" s="110">
        <v>891.626607222229</v>
      </c>
      <c r="I30" s="68"/>
      <c r="J30" s="68"/>
      <c r="O30" s="73"/>
      <c r="P30" s="73"/>
      <c r="Q30" s="73"/>
      <c r="R30" s="73"/>
      <c r="S30" s="73"/>
    </row>
    <row r="31" spans="1:19" ht="63">
      <c r="A31" s="114" t="s">
        <v>84</v>
      </c>
      <c r="B31" s="161" t="s">
        <v>260</v>
      </c>
      <c r="C31" s="110">
        <v>543.9355654361926</v>
      </c>
      <c r="D31" s="110">
        <v>546.8380072261994</v>
      </c>
      <c r="E31" s="110">
        <v>561.1993340126019</v>
      </c>
      <c r="F31" s="110">
        <v>591.0776837533226</v>
      </c>
      <c r="G31" s="110">
        <v>704.3154991527676</v>
      </c>
      <c r="H31" s="110">
        <v>717.577353222229</v>
      </c>
      <c r="I31" s="68"/>
      <c r="J31" s="68"/>
      <c r="O31" s="73"/>
      <c r="P31" s="73"/>
      <c r="Q31" s="73"/>
      <c r="R31" s="73"/>
      <c r="S31" s="73"/>
    </row>
    <row r="32" spans="1:19" ht="31.5">
      <c r="A32" s="115" t="s">
        <v>86</v>
      </c>
      <c r="B32" s="161" t="s">
        <v>261</v>
      </c>
      <c r="C32" s="110">
        <v>121.94131443995708</v>
      </c>
      <c r="D32" s="110">
        <v>139.8576173466994</v>
      </c>
      <c r="E32" s="110">
        <v>147.82084094838314</v>
      </c>
      <c r="F32" s="110">
        <v>135.0322183361684</v>
      </c>
      <c r="G32" s="110">
        <v>135.31004998696775</v>
      </c>
      <c r="H32" s="110">
        <v>174.049254</v>
      </c>
      <c r="I32" s="68"/>
      <c r="J32" s="68"/>
      <c r="O32" s="73"/>
      <c r="P32" s="73"/>
      <c r="Q32" s="73"/>
      <c r="R32" s="73"/>
      <c r="S32" s="73"/>
    </row>
    <row r="33" spans="1:19" ht="31.5">
      <c r="A33" s="114" t="s">
        <v>88</v>
      </c>
      <c r="B33" s="161" t="s">
        <v>89</v>
      </c>
      <c r="C33" s="110">
        <v>176.03562546714167</v>
      </c>
      <c r="D33" s="110">
        <v>192.93417742044977</v>
      </c>
      <c r="E33" s="110">
        <v>208.96533050857983</v>
      </c>
      <c r="F33" s="110">
        <v>223.15434499386745</v>
      </c>
      <c r="G33" s="110">
        <v>218.71518688581205</v>
      </c>
      <c r="H33" s="110">
        <v>207.49767218352497</v>
      </c>
      <c r="I33" s="68"/>
      <c r="J33" s="68"/>
      <c r="O33" s="73"/>
      <c r="P33" s="73"/>
      <c r="Q33" s="73"/>
      <c r="R33" s="73"/>
      <c r="S33" s="73"/>
    </row>
    <row r="34" spans="1:19" ht="31.5">
      <c r="A34" s="114" t="s">
        <v>90</v>
      </c>
      <c r="B34" s="161" t="s">
        <v>91</v>
      </c>
      <c r="C34" s="110">
        <v>430.13533548582063</v>
      </c>
      <c r="D34" s="110">
        <v>477.1909155306485</v>
      </c>
      <c r="E34" s="110">
        <v>466.41916771039365</v>
      </c>
      <c r="F34" s="110">
        <v>470.4293382331606</v>
      </c>
      <c r="G34" s="110">
        <v>441.28579149633134</v>
      </c>
      <c r="H34" s="110">
        <v>409.37519168394067</v>
      </c>
      <c r="I34" s="68"/>
      <c r="J34" s="68"/>
      <c r="O34" s="73"/>
      <c r="P34" s="73"/>
      <c r="Q34" s="73"/>
      <c r="R34" s="73"/>
      <c r="S34" s="73"/>
    </row>
    <row r="35" spans="1:19" ht="15.75">
      <c r="A35" s="114" t="s">
        <v>92</v>
      </c>
      <c r="B35" s="161" t="s">
        <v>93</v>
      </c>
      <c r="C35" s="110">
        <v>1491.7965788607794</v>
      </c>
      <c r="D35" s="110">
        <v>1588.2835848844531</v>
      </c>
      <c r="E35" s="110">
        <v>1615.9465366060585</v>
      </c>
      <c r="F35" s="110">
        <v>1713.6657413799599</v>
      </c>
      <c r="G35" s="110">
        <v>1694.603672142119</v>
      </c>
      <c r="H35" s="110">
        <v>1673.1402104560623</v>
      </c>
      <c r="I35" s="68"/>
      <c r="J35" s="68"/>
      <c r="O35" s="73"/>
      <c r="P35" s="73"/>
      <c r="Q35" s="73"/>
      <c r="R35" s="73"/>
      <c r="S35" s="73"/>
    </row>
    <row r="36" spans="1:19" ht="31.5">
      <c r="A36" s="114" t="s">
        <v>94</v>
      </c>
      <c r="B36" s="161" t="s">
        <v>95</v>
      </c>
      <c r="C36" s="110">
        <v>281.2724719016451</v>
      </c>
      <c r="D36" s="110">
        <v>310.61165324038575</v>
      </c>
      <c r="E36" s="110">
        <v>335.4146219762982</v>
      </c>
      <c r="F36" s="110">
        <v>341.0755974884217</v>
      </c>
      <c r="G36" s="110">
        <v>349.51843359214354</v>
      </c>
      <c r="H36" s="110">
        <v>344.385331642517</v>
      </c>
      <c r="I36" s="68"/>
      <c r="J36" s="68"/>
      <c r="O36" s="73"/>
      <c r="P36" s="73"/>
      <c r="Q36" s="73"/>
      <c r="R36" s="73"/>
      <c r="S36" s="73"/>
    </row>
    <row r="37" spans="1:19" ht="47.25">
      <c r="A37" s="117" t="s">
        <v>96</v>
      </c>
      <c r="B37" s="161" t="s">
        <v>97</v>
      </c>
      <c r="C37" s="110">
        <v>660.8524017460657</v>
      </c>
      <c r="D37" s="110">
        <v>689.6433916510124</v>
      </c>
      <c r="E37" s="110">
        <v>651.4028723301243</v>
      </c>
      <c r="F37" s="110">
        <v>597.5177646678193</v>
      </c>
      <c r="G37" s="110">
        <v>561.7674496593577</v>
      </c>
      <c r="H37" s="110">
        <v>532.5519600165861</v>
      </c>
      <c r="I37" s="68"/>
      <c r="J37" s="68"/>
      <c r="O37" s="73"/>
      <c r="P37" s="73"/>
      <c r="Q37" s="73"/>
      <c r="R37" s="73"/>
      <c r="S37" s="73"/>
    </row>
    <row r="38" spans="1:19" ht="31.5">
      <c r="A38" s="114" t="s">
        <v>98</v>
      </c>
      <c r="B38" s="161" t="s">
        <v>99</v>
      </c>
      <c r="C38" s="110">
        <v>27.64567679316888</v>
      </c>
      <c r="D38" s="110">
        <v>36.79561722486244</v>
      </c>
      <c r="E38" s="110">
        <v>31.630033449681715</v>
      </c>
      <c r="F38" s="110">
        <v>30.253018150276713</v>
      </c>
      <c r="G38" s="110">
        <v>29.787982418027198</v>
      </c>
      <c r="H38" s="110">
        <v>31.066073708556964</v>
      </c>
      <c r="I38" s="68"/>
      <c r="J38" s="68"/>
      <c r="O38" s="73"/>
      <c r="P38" s="73"/>
      <c r="Q38" s="73"/>
      <c r="R38" s="73"/>
      <c r="S38" s="73"/>
    </row>
    <row r="39" spans="1:19" ht="31.5">
      <c r="A39" s="115" t="s">
        <v>100</v>
      </c>
      <c r="B39" s="161" t="s">
        <v>101</v>
      </c>
      <c r="C39" s="110">
        <v>240.21954574539797</v>
      </c>
      <c r="D39" s="110">
        <v>245.5628864252385</v>
      </c>
      <c r="E39" s="110">
        <v>233.32623405186337</v>
      </c>
      <c r="F39" s="110">
        <v>228.73719275034972</v>
      </c>
      <c r="G39" s="110">
        <v>212.660724859316</v>
      </c>
      <c r="H39" s="110">
        <v>223.89343722971557</v>
      </c>
      <c r="I39" s="68"/>
      <c r="J39" s="68"/>
      <c r="O39" s="73"/>
      <c r="P39" s="73"/>
      <c r="Q39" s="73"/>
      <c r="R39" s="73"/>
      <c r="S39" s="73"/>
    </row>
    <row r="40" spans="1:19" ht="47.25">
      <c r="A40" s="114" t="s">
        <v>102</v>
      </c>
      <c r="B40" s="161" t="s">
        <v>103</v>
      </c>
      <c r="C40" s="110">
        <v>217.36194754905318</v>
      </c>
      <c r="D40" s="110">
        <v>219.46694662696504</v>
      </c>
      <c r="E40" s="110">
        <v>208.23859133531965</v>
      </c>
      <c r="F40" s="110">
        <v>205.5311397392635</v>
      </c>
      <c r="G40" s="110">
        <v>190.62113602442156</v>
      </c>
      <c r="H40" s="110">
        <v>202.41455472929425</v>
      </c>
      <c r="I40" s="68"/>
      <c r="J40" s="68"/>
      <c r="O40" s="73"/>
      <c r="P40" s="73"/>
      <c r="Q40" s="73"/>
      <c r="R40" s="73"/>
      <c r="S40" s="73"/>
    </row>
    <row r="41" spans="1:19" ht="31.5">
      <c r="A41" s="114" t="s">
        <v>104</v>
      </c>
      <c r="B41" s="161" t="s">
        <v>184</v>
      </c>
      <c r="C41" s="110">
        <v>22.43068493276704</v>
      </c>
      <c r="D41" s="110">
        <v>25.525689510386844</v>
      </c>
      <c r="E41" s="110">
        <v>24.525106992967483</v>
      </c>
      <c r="F41" s="110">
        <v>22.777051712015023</v>
      </c>
      <c r="G41" s="110">
        <v>21.640259939968377</v>
      </c>
      <c r="H41" s="110">
        <v>21.478882500421523</v>
      </c>
      <c r="I41" s="68"/>
      <c r="J41" s="68"/>
      <c r="O41" s="73"/>
      <c r="P41" s="73"/>
      <c r="Q41" s="73"/>
      <c r="R41" s="73"/>
      <c r="S41" s="73"/>
    </row>
    <row r="42" spans="1:19" ht="47.25">
      <c r="A42" s="114" t="s">
        <v>105</v>
      </c>
      <c r="B42" s="161" t="s">
        <v>106</v>
      </c>
      <c r="C42" s="110">
        <v>146.50123467036371</v>
      </c>
      <c r="D42" s="110">
        <v>144.1796069229812</v>
      </c>
      <c r="E42" s="110">
        <v>153.88483415857613</v>
      </c>
      <c r="F42" s="110">
        <v>172.78795193766092</v>
      </c>
      <c r="G42" s="110">
        <v>187.20405365790415</v>
      </c>
      <c r="H42" s="110">
        <v>206.8224992677809</v>
      </c>
      <c r="I42" s="68"/>
      <c r="J42" s="68"/>
      <c r="O42" s="73"/>
      <c r="P42" s="73"/>
      <c r="Q42" s="73"/>
      <c r="R42" s="73"/>
      <c r="S42" s="73"/>
    </row>
    <row r="43" spans="1:19" ht="78.75">
      <c r="A43" s="114" t="s">
        <v>107</v>
      </c>
      <c r="B43" s="161" t="s">
        <v>108</v>
      </c>
      <c r="C43" s="110">
        <v>109.40213629933419</v>
      </c>
      <c r="D43" s="110">
        <v>107.81322720241783</v>
      </c>
      <c r="E43" s="110">
        <v>123.43668693241203</v>
      </c>
      <c r="F43" s="110">
        <v>141.13159881699568</v>
      </c>
      <c r="G43" s="110">
        <v>162.42071854540768</v>
      </c>
      <c r="H43" s="110">
        <v>183.9164250028533</v>
      </c>
      <c r="I43" s="68"/>
      <c r="J43" s="68"/>
      <c r="O43" s="73"/>
      <c r="P43" s="73"/>
      <c r="Q43" s="73"/>
      <c r="R43" s="73"/>
      <c r="S43" s="73"/>
    </row>
    <row r="44" spans="1:19" ht="47.25">
      <c r="A44" s="114" t="s">
        <v>109</v>
      </c>
      <c r="B44" s="161" t="s">
        <v>110</v>
      </c>
      <c r="C44" s="110">
        <v>41.246551018012774</v>
      </c>
      <c r="D44" s="110">
        <v>40.37830611069278</v>
      </c>
      <c r="E44" s="110">
        <v>33.47874594311343</v>
      </c>
      <c r="F44" s="110">
        <v>34.66907736659769</v>
      </c>
      <c r="G44" s="110">
        <v>25.645973171504814</v>
      </c>
      <c r="H44" s="110">
        <v>22.906074264927657</v>
      </c>
      <c r="I44" s="68"/>
      <c r="J44" s="68"/>
      <c r="O44" s="73"/>
      <c r="P44" s="73"/>
      <c r="Q44" s="73"/>
      <c r="R44" s="73"/>
      <c r="S44" s="73"/>
    </row>
    <row r="45" spans="1:19" ht="78.75">
      <c r="A45" s="114" t="s">
        <v>111</v>
      </c>
      <c r="B45" s="161" t="s">
        <v>112</v>
      </c>
      <c r="C45" s="110">
        <v>214.57309468603373</v>
      </c>
      <c r="D45" s="110">
        <v>241.22883386985617</v>
      </c>
      <c r="E45" s="110">
        <v>250.45172986934278</v>
      </c>
      <c r="F45" s="110">
        <v>285.7006936282238</v>
      </c>
      <c r="G45" s="110">
        <v>336.693765005347</v>
      </c>
      <c r="H45" s="110">
        <v>313.73450825032796</v>
      </c>
      <c r="I45" s="68"/>
      <c r="J45" s="68"/>
      <c r="O45" s="73"/>
      <c r="P45" s="73"/>
      <c r="Q45" s="73"/>
      <c r="R45" s="73"/>
      <c r="S45" s="73"/>
    </row>
    <row r="46" spans="1:19" ht="141.75">
      <c r="A46" s="114" t="s">
        <v>113</v>
      </c>
      <c r="B46" s="161" t="s">
        <v>114</v>
      </c>
      <c r="C46" s="110">
        <v>195.26776500067527</v>
      </c>
      <c r="D46" s="110">
        <v>219.5720732859922</v>
      </c>
      <c r="E46" s="110">
        <v>233.80403655396245</v>
      </c>
      <c r="F46" s="110">
        <v>262.9127577827917</v>
      </c>
      <c r="G46" s="110">
        <v>314.63193915254317</v>
      </c>
      <c r="H46" s="110">
        <v>288.381690647941</v>
      </c>
      <c r="I46" s="68"/>
      <c r="J46" s="68"/>
      <c r="O46" s="73"/>
      <c r="P46" s="73"/>
      <c r="Q46" s="73"/>
      <c r="R46" s="73"/>
      <c r="S46" s="73"/>
    </row>
    <row r="47" spans="1:19" ht="63">
      <c r="A47" s="114" t="s">
        <v>115</v>
      </c>
      <c r="B47" s="161" t="s">
        <v>116</v>
      </c>
      <c r="C47" s="110">
        <v>21.11357306454567</v>
      </c>
      <c r="D47" s="110">
        <v>23.66708740908456</v>
      </c>
      <c r="E47" s="110">
        <v>15.540355662748187</v>
      </c>
      <c r="F47" s="110">
        <v>23.54910673701471</v>
      </c>
      <c r="G47" s="110">
        <v>20.398073430057767</v>
      </c>
      <c r="H47" s="110">
        <v>25.352817602386775</v>
      </c>
      <c r="I47" s="68"/>
      <c r="J47" s="68"/>
      <c r="O47" s="73"/>
      <c r="P47" s="73"/>
      <c r="Q47" s="73"/>
      <c r="R47" s="73"/>
      <c r="S47" s="73"/>
    </row>
    <row r="48" spans="1:19" ht="31.5">
      <c r="A48" s="114" t="s">
        <v>117</v>
      </c>
      <c r="B48" s="161" t="s">
        <v>118</v>
      </c>
      <c r="C48" s="110">
        <v>320.16947266140255</v>
      </c>
      <c r="D48" s="110">
        <v>352.6990062946194</v>
      </c>
      <c r="E48" s="110">
        <v>353.84155389038847</v>
      </c>
      <c r="F48" s="110">
        <v>312.9064494624391</v>
      </c>
      <c r="G48" s="110">
        <v>223.7138145570995</v>
      </c>
      <c r="H48" s="110">
        <v>234.75718823559785</v>
      </c>
      <c r="I48" s="68"/>
      <c r="J48" s="68"/>
      <c r="O48" s="73"/>
      <c r="P48" s="73"/>
      <c r="Q48" s="73"/>
      <c r="R48" s="73"/>
      <c r="S48" s="73"/>
    </row>
    <row r="49" spans="1:19" ht="78.75">
      <c r="A49" s="118" t="s">
        <v>180</v>
      </c>
      <c r="B49" s="161" t="s">
        <v>179</v>
      </c>
      <c r="C49" s="110">
        <v>628.9693207652184</v>
      </c>
      <c r="D49" s="110">
        <v>725.4412686928403</v>
      </c>
      <c r="E49" s="110">
        <v>766.1270043919363</v>
      </c>
      <c r="F49" s="110">
        <v>809.1614558231076</v>
      </c>
      <c r="G49" s="110">
        <v>921.610477269235</v>
      </c>
      <c r="H49" s="110">
        <v>1055.5496246830182</v>
      </c>
      <c r="I49" s="68"/>
      <c r="J49" s="68"/>
      <c r="O49" s="73"/>
      <c r="P49" s="73"/>
      <c r="Q49" s="73"/>
      <c r="R49" s="73"/>
      <c r="S49" s="73"/>
    </row>
    <row r="50" spans="1:19" ht="47.25">
      <c r="A50" s="114" t="s">
        <v>119</v>
      </c>
      <c r="B50" s="161" t="s">
        <v>120</v>
      </c>
      <c r="C50" s="110">
        <v>177.65473422639215</v>
      </c>
      <c r="D50" s="110">
        <v>191.1155884106538</v>
      </c>
      <c r="E50" s="110">
        <v>183.06882469528898</v>
      </c>
      <c r="F50" s="110">
        <v>181.44812023465425</v>
      </c>
      <c r="G50" s="110">
        <v>160.29009261014733</v>
      </c>
      <c r="H50" s="110">
        <v>118.00920685354609</v>
      </c>
      <c r="I50" s="68"/>
      <c r="J50" s="68"/>
      <c r="O50" s="73"/>
      <c r="P50" s="73"/>
      <c r="Q50" s="73"/>
      <c r="R50" s="73"/>
      <c r="S50" s="73"/>
    </row>
    <row r="51" spans="1:19" ht="15.75">
      <c r="A51" s="115">
        <v>37</v>
      </c>
      <c r="B51" s="161" t="s">
        <v>181</v>
      </c>
      <c r="C51" s="110">
        <v>63.720004126066115</v>
      </c>
      <c r="D51" s="110">
        <v>68.85417618471168</v>
      </c>
      <c r="E51" s="110">
        <v>69.28558299883609</v>
      </c>
      <c r="F51" s="110">
        <v>71.33021193028844</v>
      </c>
      <c r="G51" s="110">
        <v>70.64508713168227</v>
      </c>
      <c r="H51" s="110">
        <v>61.32597330600885</v>
      </c>
      <c r="I51" s="68"/>
      <c r="J51" s="68"/>
      <c r="O51" s="73"/>
      <c r="P51" s="73"/>
      <c r="Q51" s="73"/>
      <c r="R51" s="73"/>
      <c r="S51" s="73"/>
    </row>
    <row r="52" spans="1:19" ht="31.5">
      <c r="A52" s="111" t="s">
        <v>10</v>
      </c>
      <c r="B52" s="106" t="s">
        <v>11</v>
      </c>
      <c r="C52" s="110">
        <v>2418.1917682757635</v>
      </c>
      <c r="D52" s="110">
        <v>2445.804299880364</v>
      </c>
      <c r="E52" s="110">
        <v>2406.6362420268133</v>
      </c>
      <c r="F52" s="110">
        <v>2412.24434098419</v>
      </c>
      <c r="G52" s="110">
        <v>2392.051402215538</v>
      </c>
      <c r="H52" s="110">
        <v>2441.790180017001</v>
      </c>
      <c r="I52" s="68"/>
      <c r="J52" s="68"/>
      <c r="O52" s="73"/>
      <c r="P52" s="73"/>
      <c r="Q52" s="73"/>
      <c r="R52" s="73"/>
      <c r="S52" s="73"/>
    </row>
    <row r="53" spans="1:19" ht="47.25">
      <c r="A53" s="114" t="s">
        <v>121</v>
      </c>
      <c r="B53" s="161" t="s">
        <v>122</v>
      </c>
      <c r="C53" s="110">
        <v>2247.032399525766</v>
      </c>
      <c r="D53" s="110">
        <v>2250.688256681321</v>
      </c>
      <c r="E53" s="110">
        <v>2217.064138410639</v>
      </c>
      <c r="F53" s="110">
        <v>2230.8626042083174</v>
      </c>
      <c r="G53" s="110">
        <v>2205.4013014485517</v>
      </c>
      <c r="H53" s="110">
        <v>2258.1808500669345</v>
      </c>
      <c r="I53" s="68"/>
      <c r="J53" s="68"/>
      <c r="O53" s="73"/>
      <c r="P53" s="73"/>
      <c r="Q53" s="73"/>
      <c r="R53" s="73"/>
      <c r="S53" s="73"/>
    </row>
    <row r="54" spans="1:19" ht="31.5">
      <c r="A54" s="114" t="s">
        <v>123</v>
      </c>
      <c r="B54" s="161" t="s">
        <v>193</v>
      </c>
      <c r="C54" s="110">
        <v>1719.9543521337635</v>
      </c>
      <c r="D54" s="110">
        <v>1764.2894132118713</v>
      </c>
      <c r="E54" s="110">
        <v>1742.8961949428506</v>
      </c>
      <c r="F54" s="110">
        <v>1746.60961101608</v>
      </c>
      <c r="G54" s="110">
        <v>1692.43855092829</v>
      </c>
      <c r="H54" s="110">
        <v>1806.9478598401608</v>
      </c>
      <c r="I54" s="68"/>
      <c r="J54" s="68"/>
      <c r="O54" s="73"/>
      <c r="P54" s="73"/>
      <c r="Q54" s="73"/>
      <c r="R54" s="73"/>
      <c r="S54" s="73"/>
    </row>
    <row r="55" spans="1:19" ht="31.5">
      <c r="A55" s="114" t="s">
        <v>124</v>
      </c>
      <c r="B55" s="161" t="s">
        <v>194</v>
      </c>
      <c r="C55" s="110">
        <v>169.69998999482752</v>
      </c>
      <c r="D55" s="110">
        <v>142.21584058818814</v>
      </c>
      <c r="E55" s="110">
        <v>138.19503662451245</v>
      </c>
      <c r="F55" s="110">
        <v>140.09219692416033</v>
      </c>
      <c r="G55" s="110">
        <v>139.25739268231342</v>
      </c>
      <c r="H55" s="110">
        <v>142.97266205585194</v>
      </c>
      <c r="I55" s="68"/>
      <c r="J55" s="68"/>
      <c r="O55" s="73"/>
      <c r="P55" s="73"/>
      <c r="Q55" s="73"/>
      <c r="R55" s="73"/>
      <c r="S55" s="73"/>
    </row>
    <row r="56" spans="1:19" ht="47.25">
      <c r="A56" s="115" t="s">
        <v>125</v>
      </c>
      <c r="B56" s="161" t="s">
        <v>126</v>
      </c>
      <c r="C56" s="110">
        <v>350.8505007832611</v>
      </c>
      <c r="D56" s="110">
        <v>339.8298339980128</v>
      </c>
      <c r="E56" s="110">
        <v>332.27561280048633</v>
      </c>
      <c r="F56" s="110">
        <v>340.6938496694021</v>
      </c>
      <c r="G56" s="110">
        <v>370.58619586236955</v>
      </c>
      <c r="H56" s="110">
        <v>308.2603281709212</v>
      </c>
      <c r="I56" s="68"/>
      <c r="J56" s="68"/>
      <c r="O56" s="73"/>
      <c r="P56" s="73"/>
      <c r="Q56" s="73"/>
      <c r="R56" s="73"/>
      <c r="S56" s="73"/>
    </row>
    <row r="57" spans="1:19" ht="15.75">
      <c r="A57" s="114" t="s">
        <v>127</v>
      </c>
      <c r="B57" s="161" t="s">
        <v>128</v>
      </c>
      <c r="C57" s="110">
        <v>170.42229305502832</v>
      </c>
      <c r="D57" s="110">
        <v>196.2625480983142</v>
      </c>
      <c r="E57" s="110">
        <v>190.5677654419263</v>
      </c>
      <c r="F57" s="110">
        <v>181.81666576156672</v>
      </c>
      <c r="G57" s="110">
        <v>187.01834450218175</v>
      </c>
      <c r="H57" s="110">
        <v>183.6093299500665</v>
      </c>
      <c r="I57" s="68"/>
      <c r="J57" s="68"/>
      <c r="O57" s="73"/>
      <c r="P57" s="73"/>
      <c r="Q57" s="73"/>
      <c r="R57" s="73"/>
      <c r="S57" s="73"/>
    </row>
    <row r="58" spans="1:19" ht="15.75">
      <c r="A58" s="112" t="s">
        <v>12</v>
      </c>
      <c r="B58" s="107" t="s">
        <v>13</v>
      </c>
      <c r="C58" s="110">
        <v>4914.285407092546</v>
      </c>
      <c r="D58" s="110">
        <v>5115.515573563991</v>
      </c>
      <c r="E58" s="110">
        <v>5050.366393505324</v>
      </c>
      <c r="F58" s="110">
        <v>4916.374829889779</v>
      </c>
      <c r="G58" s="110">
        <v>4814.837694027897</v>
      </c>
      <c r="H58" s="110">
        <v>4899.595599635165</v>
      </c>
      <c r="I58" s="68"/>
      <c r="J58" s="68"/>
      <c r="O58" s="73"/>
      <c r="P58" s="73"/>
      <c r="Q58" s="73"/>
      <c r="R58" s="73"/>
      <c r="S58" s="73"/>
    </row>
    <row r="59" spans="1:19" ht="63">
      <c r="A59" s="111" t="s">
        <v>14</v>
      </c>
      <c r="B59" s="106" t="s">
        <v>15</v>
      </c>
      <c r="C59" s="110">
        <v>12085.872824195754</v>
      </c>
      <c r="D59" s="110">
        <v>12528.520605785685</v>
      </c>
      <c r="E59" s="110">
        <v>12549.70555315636</v>
      </c>
      <c r="F59" s="110">
        <v>12666.462143901052</v>
      </c>
      <c r="G59" s="110">
        <v>11798.870586692245</v>
      </c>
      <c r="H59" s="110">
        <v>11347.273234816887</v>
      </c>
      <c r="I59" s="68"/>
      <c r="J59" s="68"/>
      <c r="O59" s="73"/>
      <c r="P59" s="73"/>
      <c r="Q59" s="73"/>
      <c r="R59" s="73"/>
      <c r="S59" s="73"/>
    </row>
    <row r="60" spans="1:19" ht="78.75">
      <c r="A60" s="114" t="s">
        <v>129</v>
      </c>
      <c r="B60" s="161" t="s">
        <v>130</v>
      </c>
      <c r="C60" s="110">
        <v>674.6100032188992</v>
      </c>
      <c r="D60" s="110">
        <v>686.5612188053238</v>
      </c>
      <c r="E60" s="110">
        <v>686.6332274803684</v>
      </c>
      <c r="F60" s="110">
        <v>723.8343283825471</v>
      </c>
      <c r="G60" s="110">
        <v>654.5014056859382</v>
      </c>
      <c r="H60" s="110">
        <v>644.9820071933647</v>
      </c>
      <c r="I60" s="68"/>
      <c r="J60" s="68"/>
      <c r="O60" s="73"/>
      <c r="P60" s="73"/>
      <c r="Q60" s="73"/>
      <c r="R60" s="73"/>
      <c r="S60" s="73"/>
    </row>
    <row r="61" spans="1:19" ht="63">
      <c r="A61" s="114" t="s">
        <v>131</v>
      </c>
      <c r="B61" s="161" t="s">
        <v>132</v>
      </c>
      <c r="C61" s="110">
        <v>7236.22284383545</v>
      </c>
      <c r="D61" s="110">
        <v>7569.936236135379</v>
      </c>
      <c r="E61" s="110">
        <v>7358.499317730927</v>
      </c>
      <c r="F61" s="110">
        <v>7256.840258408535</v>
      </c>
      <c r="G61" s="110">
        <v>6926.475846559891</v>
      </c>
      <c r="H61" s="110">
        <v>6660.454624601013</v>
      </c>
      <c r="I61" s="68"/>
      <c r="J61" s="68"/>
      <c r="O61" s="73"/>
      <c r="P61" s="73"/>
      <c r="Q61" s="73"/>
      <c r="R61" s="73"/>
      <c r="S61" s="73"/>
    </row>
    <row r="62" spans="1:19" ht="94.5">
      <c r="A62" s="114" t="s">
        <v>133</v>
      </c>
      <c r="B62" s="161" t="s">
        <v>134</v>
      </c>
      <c r="C62" s="110">
        <v>4202.1746430199355</v>
      </c>
      <c r="D62" s="110">
        <v>4300.727377844555</v>
      </c>
      <c r="E62" s="110">
        <v>4516.106349305084</v>
      </c>
      <c r="F62" s="110">
        <v>4680.8760974134875</v>
      </c>
      <c r="G62" s="110">
        <v>4219.752247937828</v>
      </c>
      <c r="H62" s="110">
        <v>4041.8366030225093</v>
      </c>
      <c r="I62" s="68"/>
      <c r="J62" s="68"/>
      <c r="O62" s="73"/>
      <c r="P62" s="73"/>
      <c r="Q62" s="73"/>
      <c r="R62" s="73"/>
      <c r="S62" s="73"/>
    </row>
    <row r="63" spans="1:19" ht="15.75">
      <c r="A63" s="114">
        <v>55</v>
      </c>
      <c r="B63" s="161" t="s">
        <v>135</v>
      </c>
      <c r="C63" s="110">
        <v>706.3510573827397</v>
      </c>
      <c r="D63" s="110">
        <v>742.895350461978</v>
      </c>
      <c r="E63" s="110">
        <v>758.5264415474153</v>
      </c>
      <c r="F63" s="110">
        <v>754.1420852098092</v>
      </c>
      <c r="G63" s="110">
        <v>734.9529378765376</v>
      </c>
      <c r="H63" s="110">
        <v>702.5687957609368</v>
      </c>
      <c r="I63" s="68"/>
      <c r="J63" s="68"/>
      <c r="O63" s="73"/>
      <c r="P63" s="73"/>
      <c r="Q63" s="73"/>
      <c r="R63" s="73"/>
      <c r="S63" s="73"/>
    </row>
    <row r="64" spans="1:19" ht="15.75">
      <c r="A64" s="111" t="s">
        <v>17</v>
      </c>
      <c r="B64" s="106" t="s">
        <v>18</v>
      </c>
      <c r="C64" s="110">
        <v>6534.757328843449</v>
      </c>
      <c r="D64" s="110">
        <v>6817.404331075078</v>
      </c>
      <c r="E64" s="110">
        <v>6826.842417561603</v>
      </c>
      <c r="F64" s="110">
        <v>6789.949956168052</v>
      </c>
      <c r="G64" s="110">
        <v>6611.274246483001</v>
      </c>
      <c r="H64" s="110">
        <v>6636.530791590293</v>
      </c>
      <c r="I64" s="68"/>
      <c r="J64" s="68"/>
      <c r="O64" s="73"/>
      <c r="P64" s="73"/>
      <c r="Q64" s="73"/>
      <c r="R64" s="73"/>
      <c r="S64" s="73"/>
    </row>
    <row r="65" spans="1:19" ht="94.5">
      <c r="A65" s="114" t="s">
        <v>136</v>
      </c>
      <c r="B65" s="161" t="s">
        <v>137</v>
      </c>
      <c r="C65" s="110">
        <v>5513.5215875848435</v>
      </c>
      <c r="D65" s="110">
        <v>5739.990017138899</v>
      </c>
      <c r="E65" s="110">
        <v>5722.703004198561</v>
      </c>
      <c r="F65" s="110">
        <v>5639.3828449364755</v>
      </c>
      <c r="G65" s="110">
        <v>5524.47794985347</v>
      </c>
      <c r="H65" s="110">
        <v>5583.5450448247575</v>
      </c>
      <c r="I65" s="68"/>
      <c r="J65" s="68"/>
      <c r="O65" s="73"/>
      <c r="P65" s="73"/>
      <c r="Q65" s="73"/>
      <c r="R65" s="73"/>
      <c r="S65" s="73"/>
    </row>
    <row r="66" spans="1:19" ht="15.75">
      <c r="A66" s="114" t="s">
        <v>138</v>
      </c>
      <c r="B66" s="161" t="s">
        <v>195</v>
      </c>
      <c r="C66" s="110">
        <v>3756.043515844792</v>
      </c>
      <c r="D66" s="110">
        <v>3867.1522014760744</v>
      </c>
      <c r="E66" s="110">
        <v>3695.087793416029</v>
      </c>
      <c r="F66" s="110">
        <v>3552.538062667447</v>
      </c>
      <c r="G66" s="110">
        <v>3533.886429187251</v>
      </c>
      <c r="H66" s="110">
        <v>3706.7884296450693</v>
      </c>
      <c r="I66" s="68"/>
      <c r="J66" s="68"/>
      <c r="O66" s="73"/>
      <c r="P66" s="73"/>
      <c r="Q66" s="73"/>
      <c r="R66" s="73"/>
      <c r="S66" s="73"/>
    </row>
    <row r="67" spans="1:19" ht="15.75">
      <c r="A67" s="114" t="s">
        <v>139</v>
      </c>
      <c r="B67" s="161" t="s">
        <v>196</v>
      </c>
      <c r="C67" s="110">
        <v>72.87369430147527</v>
      </c>
      <c r="D67" s="110">
        <v>70.7839886268352</v>
      </c>
      <c r="E67" s="110">
        <v>74.0609534125328</v>
      </c>
      <c r="F67" s="110">
        <v>88.03816654447535</v>
      </c>
      <c r="G67" s="110">
        <v>93.54318653899625</v>
      </c>
      <c r="H67" s="110">
        <v>109.76892323735207</v>
      </c>
      <c r="I67" s="68"/>
      <c r="J67" s="68"/>
      <c r="O67" s="73"/>
      <c r="P67" s="73"/>
      <c r="Q67" s="73"/>
      <c r="R67" s="73"/>
      <c r="S67" s="73"/>
    </row>
    <row r="68" spans="1:19" ht="31.5">
      <c r="A68" s="114" t="s">
        <v>140</v>
      </c>
      <c r="B68" s="161" t="s">
        <v>197</v>
      </c>
      <c r="C68" s="110">
        <v>261.27073655674536</v>
      </c>
      <c r="D68" s="110">
        <v>287.3177940673539</v>
      </c>
      <c r="E68" s="110">
        <v>316.70066458833554</v>
      </c>
      <c r="F68" s="110">
        <v>338.922504665389</v>
      </c>
      <c r="G68" s="110">
        <v>307.32377080400846</v>
      </c>
      <c r="H68" s="110">
        <v>286.7757514186986</v>
      </c>
      <c r="I68" s="68"/>
      <c r="J68" s="68"/>
      <c r="O68" s="73"/>
      <c r="P68" s="73"/>
      <c r="Q68" s="73"/>
      <c r="R68" s="73"/>
      <c r="S68" s="73"/>
    </row>
    <row r="69" spans="1:19" ht="31.5">
      <c r="A69" s="115">
        <v>63</v>
      </c>
      <c r="B69" s="161" t="s">
        <v>142</v>
      </c>
      <c r="C69" s="110">
        <v>1398.283506006501</v>
      </c>
      <c r="D69" s="110">
        <v>1500.4624169625158</v>
      </c>
      <c r="E69" s="110">
        <v>1657.6543172130214</v>
      </c>
      <c r="F69" s="110">
        <v>1692.4421687666822</v>
      </c>
      <c r="G69" s="110">
        <v>1601.971712812768</v>
      </c>
      <c r="H69" s="110">
        <v>1480.2119405236383</v>
      </c>
      <c r="I69" s="68"/>
      <c r="J69" s="68"/>
      <c r="O69" s="73"/>
      <c r="P69" s="73"/>
      <c r="Q69" s="73"/>
      <c r="R69" s="73"/>
      <c r="S69" s="73"/>
    </row>
    <row r="70" spans="1:19" ht="15.75">
      <c r="A70" s="114" t="s">
        <v>143</v>
      </c>
      <c r="B70" s="161" t="s">
        <v>144</v>
      </c>
      <c r="C70" s="110">
        <v>1035.7184093671895</v>
      </c>
      <c r="D70" s="110">
        <v>1087.9259910558214</v>
      </c>
      <c r="E70" s="110">
        <v>1105.0869496950172</v>
      </c>
      <c r="F70" s="110">
        <v>1138.6084206601306</v>
      </c>
      <c r="G70" s="110">
        <v>1083.0942861431704</v>
      </c>
      <c r="H70" s="110">
        <v>1052.9857467655354</v>
      </c>
      <c r="I70" s="68"/>
      <c r="J70" s="68"/>
      <c r="O70" s="73"/>
      <c r="P70" s="73"/>
      <c r="Q70" s="73"/>
      <c r="R70" s="73"/>
      <c r="S70" s="73"/>
    </row>
    <row r="71" spans="1:19" ht="15.75">
      <c r="A71" s="111" t="s">
        <v>19</v>
      </c>
      <c r="B71" s="106" t="s">
        <v>20</v>
      </c>
      <c r="C71" s="110">
        <v>2578.5416458481413</v>
      </c>
      <c r="D71" s="110">
        <v>3018.771780273069</v>
      </c>
      <c r="E71" s="110">
        <v>3210.650170664652</v>
      </c>
      <c r="F71" s="110">
        <v>3350.0163723317683</v>
      </c>
      <c r="G71" s="110">
        <v>3134.0761942424087</v>
      </c>
      <c r="H71" s="110">
        <v>3398.3219949232434</v>
      </c>
      <c r="I71" s="68"/>
      <c r="J71" s="68"/>
      <c r="O71" s="73"/>
      <c r="P71" s="73"/>
      <c r="Q71" s="73"/>
      <c r="R71" s="73"/>
      <c r="S71" s="73"/>
    </row>
    <row r="72" spans="1:19" ht="15.75">
      <c r="A72" s="114" t="s">
        <v>145</v>
      </c>
      <c r="B72" s="161" t="s">
        <v>146</v>
      </c>
      <c r="C72" s="110">
        <v>2199.6375885430516</v>
      </c>
      <c r="D72" s="110">
        <v>2577.993625215784</v>
      </c>
      <c r="E72" s="110">
        <v>2740.246800236067</v>
      </c>
      <c r="F72" s="110">
        <v>2912.4575787599524</v>
      </c>
      <c r="G72" s="110">
        <v>2793.2459008930564</v>
      </c>
      <c r="H72" s="110">
        <v>2982.7572194626837</v>
      </c>
      <c r="I72" s="68"/>
      <c r="J72" s="68"/>
      <c r="O72" s="73"/>
      <c r="P72" s="73"/>
      <c r="Q72" s="73"/>
      <c r="R72" s="73"/>
      <c r="S72" s="73"/>
    </row>
    <row r="73" spans="1:19" ht="15.75">
      <c r="A73" s="114" t="s">
        <v>147</v>
      </c>
      <c r="B73" s="161" t="s">
        <v>148</v>
      </c>
      <c r="C73" s="110">
        <v>421.56849078474556</v>
      </c>
      <c r="D73" s="110">
        <v>451.89535818732924</v>
      </c>
      <c r="E73" s="110">
        <v>503.6159002357978</v>
      </c>
      <c r="F73" s="110">
        <v>432.31404762393356</v>
      </c>
      <c r="G73" s="110">
        <v>314.9297909218793</v>
      </c>
      <c r="H73" s="110">
        <v>368.57532086905115</v>
      </c>
      <c r="I73" s="68"/>
      <c r="J73" s="68"/>
      <c r="O73" s="73"/>
      <c r="P73" s="73"/>
      <c r="Q73" s="73"/>
      <c r="R73" s="73"/>
      <c r="S73" s="73"/>
    </row>
    <row r="74" spans="1:19" ht="47.25">
      <c r="A74" s="114" t="s">
        <v>149</v>
      </c>
      <c r="B74" s="161" t="s">
        <v>150</v>
      </c>
      <c r="C74" s="110">
        <v>38.40283885294735</v>
      </c>
      <c r="D74" s="110">
        <v>72.53724181104745</v>
      </c>
      <c r="E74" s="110">
        <v>62.281679883603545</v>
      </c>
      <c r="F74" s="110">
        <v>59.53179056316981</v>
      </c>
      <c r="G74" s="110">
        <v>31.132717973194612</v>
      </c>
      <c r="H74" s="110">
        <v>46.98945459150839</v>
      </c>
      <c r="I74" s="68"/>
      <c r="J74" s="68"/>
      <c r="O74" s="73"/>
      <c r="P74" s="73"/>
      <c r="Q74" s="73"/>
      <c r="R74" s="73"/>
      <c r="S74" s="73"/>
    </row>
    <row r="75" spans="1:19" ht="50.25" customHeight="1">
      <c r="A75" s="111" t="s">
        <v>21</v>
      </c>
      <c r="B75" s="106" t="s">
        <v>22</v>
      </c>
      <c r="C75" s="110">
        <v>12068.021877049836</v>
      </c>
      <c r="D75" s="110">
        <v>12702.545810779726</v>
      </c>
      <c r="E75" s="110">
        <v>13462.190177417226</v>
      </c>
      <c r="F75" s="110">
        <v>13734.428840153074</v>
      </c>
      <c r="G75" s="110">
        <v>13906.346486094306</v>
      </c>
      <c r="H75" s="110">
        <v>13854.32413144497</v>
      </c>
      <c r="I75" s="68"/>
      <c r="J75" s="68"/>
      <c r="O75" s="73"/>
      <c r="P75" s="73"/>
      <c r="Q75" s="73"/>
      <c r="R75" s="73"/>
      <c r="S75" s="73"/>
    </row>
    <row r="76" spans="1:19" ht="15.75">
      <c r="A76" s="114" t="s">
        <v>151</v>
      </c>
      <c r="B76" s="161" t="s">
        <v>152</v>
      </c>
      <c r="C76" s="110">
        <v>7160.265345599354</v>
      </c>
      <c r="D76" s="110">
        <v>7386.460285635769</v>
      </c>
      <c r="E76" s="110">
        <v>7664.9259547297</v>
      </c>
      <c r="F76" s="110">
        <v>7783.806762014511</v>
      </c>
      <c r="G76" s="110">
        <v>7810.359539587381</v>
      </c>
      <c r="H76" s="110">
        <v>7848.67329083446</v>
      </c>
      <c r="I76" s="68"/>
      <c r="J76" s="68"/>
      <c r="O76" s="73"/>
      <c r="P76" s="73"/>
      <c r="Q76" s="73"/>
      <c r="R76" s="73"/>
      <c r="S76" s="73"/>
    </row>
    <row r="77" spans="1:19" ht="47.25">
      <c r="A77" s="114" t="s">
        <v>153</v>
      </c>
      <c r="B77" s="161" t="s">
        <v>154</v>
      </c>
      <c r="C77" s="110">
        <v>676.2221244851161</v>
      </c>
      <c r="D77" s="110">
        <v>683.8656811302498</v>
      </c>
      <c r="E77" s="110">
        <v>762.7439055871985</v>
      </c>
      <c r="F77" s="110">
        <v>738.6265753427172</v>
      </c>
      <c r="G77" s="110">
        <v>912.0113533109356</v>
      </c>
      <c r="H77" s="110">
        <v>996.4207177859352</v>
      </c>
      <c r="I77" s="68"/>
      <c r="J77" s="68"/>
      <c r="O77" s="73"/>
      <c r="P77" s="73"/>
      <c r="Q77" s="73"/>
      <c r="R77" s="73"/>
      <c r="S77" s="73"/>
    </row>
    <row r="78" spans="1:19" ht="63">
      <c r="A78" s="114" t="s">
        <v>155</v>
      </c>
      <c r="B78" s="161" t="s">
        <v>156</v>
      </c>
      <c r="C78" s="110">
        <v>478.2916868911215</v>
      </c>
      <c r="D78" s="110">
        <v>573.8939169311817</v>
      </c>
      <c r="E78" s="110">
        <v>640.0082946996905</v>
      </c>
      <c r="F78" s="110">
        <v>696.7931382875892</v>
      </c>
      <c r="G78" s="110">
        <v>770.6715474584371</v>
      </c>
      <c r="H78" s="110">
        <v>830.2972695072629</v>
      </c>
      <c r="I78" s="68"/>
      <c r="J78" s="68"/>
      <c r="O78" s="73"/>
      <c r="P78" s="73"/>
      <c r="Q78" s="73"/>
      <c r="R78" s="73"/>
      <c r="S78" s="73"/>
    </row>
    <row r="79" spans="1:19" ht="15.75">
      <c r="A79" s="114" t="s">
        <v>157</v>
      </c>
      <c r="B79" s="161" t="s">
        <v>158</v>
      </c>
      <c r="C79" s="110">
        <v>1136.6304611045123</v>
      </c>
      <c r="D79" s="110">
        <v>1332.148273468962</v>
      </c>
      <c r="E79" s="110">
        <v>1425.578941866648</v>
      </c>
      <c r="F79" s="110">
        <v>1527.044317587427</v>
      </c>
      <c r="G79" s="110">
        <v>1284.017740587246</v>
      </c>
      <c r="H79" s="110">
        <v>1254.3837918052366</v>
      </c>
      <c r="I79" s="68"/>
      <c r="J79" s="68"/>
      <c r="O79" s="73"/>
      <c r="P79" s="73"/>
      <c r="Q79" s="73"/>
      <c r="R79" s="73"/>
      <c r="S79" s="73"/>
    </row>
    <row r="80" spans="1:19" ht="15.75">
      <c r="A80" s="114" t="s">
        <v>159</v>
      </c>
      <c r="B80" s="161" t="s">
        <v>160</v>
      </c>
      <c r="C80" s="110">
        <v>2539.46432446594</v>
      </c>
      <c r="D80" s="110">
        <v>2686.0304949556275</v>
      </c>
      <c r="E80" s="110">
        <v>2972.197490105783</v>
      </c>
      <c r="F80" s="110">
        <v>3000.1108902619903</v>
      </c>
      <c r="G80" s="110">
        <v>3133.917688755178</v>
      </c>
      <c r="H80" s="110">
        <v>2924.5490615120743</v>
      </c>
      <c r="I80" s="68"/>
      <c r="J80" s="68"/>
      <c r="O80" s="73"/>
      <c r="P80" s="73"/>
      <c r="Q80" s="73"/>
      <c r="R80" s="73"/>
      <c r="S80" s="73"/>
    </row>
    <row r="81" spans="1:19" ht="141.75">
      <c r="A81" s="115" t="s">
        <v>161</v>
      </c>
      <c r="B81" s="161" t="s">
        <v>162</v>
      </c>
      <c r="C81" s="110">
        <v>1883.327745885301</v>
      </c>
      <c r="D81" s="110">
        <v>1915.1180712329772</v>
      </c>
      <c r="E81" s="110">
        <v>2092.12789705331</v>
      </c>
      <c r="F81" s="110">
        <v>2128.6188791425116</v>
      </c>
      <c r="G81" s="110">
        <v>2246.3594720599576</v>
      </c>
      <c r="H81" s="110">
        <v>2068.862959063951</v>
      </c>
      <c r="I81" s="68"/>
      <c r="J81" s="68"/>
      <c r="O81" s="73"/>
      <c r="P81" s="73"/>
      <c r="Q81" s="73"/>
      <c r="R81" s="73"/>
      <c r="S81" s="73"/>
    </row>
    <row r="82" spans="1:19" ht="110.25">
      <c r="A82" s="115" t="s">
        <v>163</v>
      </c>
      <c r="B82" s="161" t="s">
        <v>164</v>
      </c>
      <c r="C82" s="110">
        <v>648.9251146414941</v>
      </c>
      <c r="D82" s="110">
        <v>771.1106297530331</v>
      </c>
      <c r="E82" s="110">
        <v>882.9357135836025</v>
      </c>
      <c r="F82" s="110">
        <v>872.302048354095</v>
      </c>
      <c r="G82" s="110">
        <v>887.6697349753993</v>
      </c>
      <c r="H82" s="110">
        <v>855.6861024481227</v>
      </c>
      <c r="I82" s="68"/>
      <c r="J82" s="68"/>
      <c r="O82" s="73"/>
      <c r="P82" s="73"/>
      <c r="Q82" s="73"/>
      <c r="R82" s="73"/>
      <c r="S82" s="73"/>
    </row>
    <row r="83" spans="1:19" ht="47.25">
      <c r="A83" s="114">
        <v>75</v>
      </c>
      <c r="B83" s="161" t="s">
        <v>43</v>
      </c>
      <c r="C83" s="110">
        <v>5731.069816293672</v>
      </c>
      <c r="D83" s="110">
        <v>5971.006055105926</v>
      </c>
      <c r="E83" s="110">
        <v>6060.402315133276</v>
      </c>
      <c r="F83" s="110">
        <v>6097.210688711851</v>
      </c>
      <c r="G83" s="110">
        <v>6069.471713283036</v>
      </c>
      <c r="H83" s="110">
        <v>6140.037778</v>
      </c>
      <c r="I83" s="68"/>
      <c r="J83" s="68"/>
      <c r="O83" s="73"/>
      <c r="P83" s="73"/>
      <c r="Q83" s="73"/>
      <c r="R83" s="73"/>
      <c r="S83" s="73"/>
    </row>
    <row r="84" spans="1:19" ht="15.75">
      <c r="A84" s="114">
        <v>80</v>
      </c>
      <c r="B84" s="161" t="s">
        <v>25</v>
      </c>
      <c r="C84" s="110">
        <v>2124.343672795733</v>
      </c>
      <c r="D84" s="110">
        <v>2048.9828170178234</v>
      </c>
      <c r="E84" s="110">
        <v>2006.6775493156242</v>
      </c>
      <c r="F84" s="110">
        <v>2023.3525473642196</v>
      </c>
      <c r="G84" s="110">
        <v>2014.4213993952221</v>
      </c>
      <c r="H84" s="110">
        <v>1995.4553819548175</v>
      </c>
      <c r="I84" s="68"/>
      <c r="J84" s="68"/>
      <c r="O84" s="73"/>
      <c r="P84" s="73"/>
      <c r="Q84" s="73"/>
      <c r="R84" s="73"/>
      <c r="S84" s="73"/>
    </row>
    <row r="85" spans="1:19" ht="31.5">
      <c r="A85" s="114">
        <v>85</v>
      </c>
      <c r="B85" s="161" t="s">
        <v>27</v>
      </c>
      <c r="C85" s="110">
        <v>2741.0820648292915</v>
      </c>
      <c r="D85" s="110">
        <v>2811.4888027268353</v>
      </c>
      <c r="E85" s="110">
        <v>2833.3685673484097</v>
      </c>
      <c r="F85" s="110">
        <v>2908.9218100508606</v>
      </c>
      <c r="G85" s="110">
        <v>2929.1930737571834</v>
      </c>
      <c r="H85" s="110">
        <v>2920.1829594805577</v>
      </c>
      <c r="I85" s="68"/>
      <c r="J85" s="68"/>
      <c r="O85" s="73"/>
      <c r="P85" s="73"/>
      <c r="Q85" s="73"/>
      <c r="R85" s="73"/>
      <c r="S85" s="73"/>
    </row>
    <row r="86" spans="1:19" ht="47.25">
      <c r="A86" s="111" t="s">
        <v>28</v>
      </c>
      <c r="B86" s="106" t="s">
        <v>29</v>
      </c>
      <c r="C86" s="110">
        <v>1311.2448706219986</v>
      </c>
      <c r="D86" s="110">
        <v>1323.6313833357149</v>
      </c>
      <c r="E86" s="110">
        <v>1324.3785664296947</v>
      </c>
      <c r="F86" s="110">
        <v>1318.8649433205778</v>
      </c>
      <c r="G86" s="110">
        <v>1368.3292741365485</v>
      </c>
      <c r="H86" s="110">
        <v>1355.8948581339764</v>
      </c>
      <c r="I86" s="68"/>
      <c r="J86" s="68"/>
      <c r="O86" s="73"/>
      <c r="P86" s="73"/>
      <c r="Q86" s="73"/>
      <c r="R86" s="73"/>
      <c r="S86" s="73"/>
    </row>
    <row r="87" spans="1:19" ht="31.5">
      <c r="A87" s="114" t="s">
        <v>165</v>
      </c>
      <c r="B87" s="161" t="s">
        <v>166</v>
      </c>
      <c r="C87" s="110">
        <v>189.25974505559563</v>
      </c>
      <c r="D87" s="110">
        <v>165.83572895093627</v>
      </c>
      <c r="E87" s="110">
        <v>165.12079446688196</v>
      </c>
      <c r="F87" s="110">
        <v>171.84300181822695</v>
      </c>
      <c r="G87" s="110">
        <v>147.97627039902122</v>
      </c>
      <c r="H87" s="110">
        <v>142.41254706623883</v>
      </c>
      <c r="I87" s="68"/>
      <c r="J87" s="68"/>
      <c r="O87" s="73"/>
      <c r="P87" s="73"/>
      <c r="Q87" s="73"/>
      <c r="R87" s="73"/>
      <c r="S87" s="73"/>
    </row>
    <row r="88" spans="1:19" ht="31.5">
      <c r="A88" s="114" t="s">
        <v>167</v>
      </c>
      <c r="B88" s="161" t="s">
        <v>168</v>
      </c>
      <c r="C88" s="110">
        <v>120.57901517837391</v>
      </c>
      <c r="D88" s="110">
        <v>119.32291117614214</v>
      </c>
      <c r="E88" s="110">
        <v>118.39515319028634</v>
      </c>
      <c r="F88" s="110">
        <v>117.91992689460997</v>
      </c>
      <c r="G88" s="110">
        <v>116.32135079775577</v>
      </c>
      <c r="H88" s="110">
        <v>118.4576475</v>
      </c>
      <c r="I88" s="68"/>
      <c r="J88" s="68"/>
      <c r="O88" s="73"/>
      <c r="P88" s="73"/>
      <c r="Q88" s="73"/>
      <c r="R88" s="73"/>
      <c r="S88" s="73"/>
    </row>
    <row r="89" spans="1:19" ht="63">
      <c r="A89" s="114" t="s">
        <v>169</v>
      </c>
      <c r="B89" s="161" t="s">
        <v>170</v>
      </c>
      <c r="C89" s="110">
        <v>212.61449436586375</v>
      </c>
      <c r="D89" s="110">
        <v>199.11592832002</v>
      </c>
      <c r="E89" s="110">
        <v>201.28984248979202</v>
      </c>
      <c r="F89" s="110">
        <v>177.1439538062335</v>
      </c>
      <c r="G89" s="110">
        <v>173.44595618676112</v>
      </c>
      <c r="H89" s="110">
        <v>181.29880255235602</v>
      </c>
      <c r="I89" s="68"/>
      <c r="J89" s="68"/>
      <c r="O89" s="73"/>
      <c r="P89" s="73"/>
      <c r="Q89" s="73"/>
      <c r="R89" s="73"/>
      <c r="S89" s="73"/>
    </row>
    <row r="90" spans="1:19" ht="110.25">
      <c r="A90" s="115" t="s">
        <v>171</v>
      </c>
      <c r="B90" s="161" t="s">
        <v>172</v>
      </c>
      <c r="C90" s="110">
        <v>631.0922916615641</v>
      </c>
      <c r="D90" s="110">
        <v>651.6700024008859</v>
      </c>
      <c r="E90" s="110">
        <v>643.6350397145004</v>
      </c>
      <c r="F90" s="110">
        <v>668.0857770504039</v>
      </c>
      <c r="G90" s="110">
        <v>715.913178316603</v>
      </c>
      <c r="H90" s="110">
        <v>700.3856207825861</v>
      </c>
      <c r="I90" s="68"/>
      <c r="J90" s="68"/>
      <c r="O90" s="73"/>
      <c r="P90" s="73"/>
      <c r="Q90" s="73"/>
      <c r="R90" s="73"/>
      <c r="S90" s="73"/>
    </row>
    <row r="91" spans="1:19" ht="15.75">
      <c r="A91" s="114" t="s">
        <v>173</v>
      </c>
      <c r="B91" s="161" t="s">
        <v>174</v>
      </c>
      <c r="C91" s="110">
        <v>157.4220764436548</v>
      </c>
      <c r="D91" s="110">
        <v>189.42222253475592</v>
      </c>
      <c r="E91" s="110">
        <v>198.01878093975887</v>
      </c>
      <c r="F91" s="110">
        <v>185.78749462322077</v>
      </c>
      <c r="G91" s="110">
        <v>214.1951820519668</v>
      </c>
      <c r="H91" s="110">
        <v>213.3402402327956</v>
      </c>
      <c r="I91" s="68"/>
      <c r="J91" s="68"/>
      <c r="O91" s="73"/>
      <c r="P91" s="73"/>
      <c r="Q91" s="73"/>
      <c r="R91" s="73"/>
      <c r="S91" s="73"/>
    </row>
    <row r="92" spans="1:19" ht="138.75" customHeight="1">
      <c r="A92" s="162" t="s">
        <v>176</v>
      </c>
      <c r="B92" s="161" t="s">
        <v>177</v>
      </c>
      <c r="C92" s="110">
        <v>482.9358176665632</v>
      </c>
      <c r="D92" s="110">
        <v>505.49060262351753</v>
      </c>
      <c r="E92" s="110">
        <v>514.3793709510429</v>
      </c>
      <c r="F92" s="110">
        <v>521.9787591502698</v>
      </c>
      <c r="G92" s="110">
        <v>516.6108799704849</v>
      </c>
      <c r="H92" s="110">
        <v>506.278662</v>
      </c>
      <c r="I92" s="68"/>
      <c r="J92" s="68"/>
      <c r="O92" s="73"/>
      <c r="P92" s="73"/>
      <c r="Q92" s="73"/>
      <c r="R92" s="73"/>
      <c r="S92" s="73"/>
    </row>
    <row r="93" spans="1:19" ht="19.5" customHeight="1">
      <c r="A93" s="231"/>
      <c r="B93" s="163" t="s">
        <v>30</v>
      </c>
      <c r="C93" s="110">
        <v>9060.745413839844</v>
      </c>
      <c r="D93" s="110">
        <v>9374.176609053906</v>
      </c>
      <c r="E93" s="110">
        <v>9538.668791489976</v>
      </c>
      <c r="F93" s="110">
        <v>9378.996720105539</v>
      </c>
      <c r="G93" s="110">
        <v>8886.422380916149</v>
      </c>
      <c r="H93" s="110">
        <v>8817.205939652575</v>
      </c>
      <c r="I93" s="68"/>
      <c r="J93" s="68"/>
      <c r="O93" s="73"/>
      <c r="P93" s="73"/>
      <c r="Q93" s="73"/>
      <c r="R93" s="73"/>
      <c r="S93" s="73"/>
    </row>
    <row r="94" spans="1:19" ht="19.5" customHeight="1">
      <c r="A94" s="231"/>
      <c r="B94" s="163" t="s">
        <v>31</v>
      </c>
      <c r="C94" s="110">
        <v>268.4783000283504</v>
      </c>
      <c r="D94" s="110">
        <v>276.8011273292293</v>
      </c>
      <c r="E94" s="110">
        <v>271.2651047826447</v>
      </c>
      <c r="F94" s="110">
        <v>274.7376630780959</v>
      </c>
      <c r="G94" s="110">
        <v>273.5307885193046</v>
      </c>
      <c r="H94" s="110">
        <v>278.255446</v>
      </c>
      <c r="I94" s="68"/>
      <c r="J94" s="68"/>
      <c r="O94" s="73"/>
      <c r="P94" s="73"/>
      <c r="Q94" s="73"/>
      <c r="R94" s="73"/>
      <c r="S94" s="73"/>
    </row>
    <row r="95" spans="1:19" ht="19.5" customHeight="1">
      <c r="A95" s="231"/>
      <c r="B95" s="163" t="s">
        <v>32</v>
      </c>
      <c r="C95" s="110">
        <v>8790.744153802623</v>
      </c>
      <c r="D95" s="110">
        <v>9095.66319655151</v>
      </c>
      <c r="E95" s="110">
        <v>9264.359224274496</v>
      </c>
      <c r="F95" s="110">
        <v>9101.999783980747</v>
      </c>
      <c r="G95" s="110">
        <v>8612.962421202283</v>
      </c>
      <c r="H95" s="110">
        <v>8538.950493652574</v>
      </c>
      <c r="I95" s="68"/>
      <c r="J95" s="68"/>
      <c r="O95" s="73"/>
      <c r="P95" s="73"/>
      <c r="Q95" s="73"/>
      <c r="R95" s="73"/>
      <c r="S95" s="73"/>
    </row>
    <row r="96" spans="1:8" ht="15.75">
      <c r="A96" s="36"/>
      <c r="B96" s="75"/>
      <c r="C96" s="75"/>
      <c r="D96" s="75"/>
      <c r="E96" s="75"/>
      <c r="F96" s="75"/>
      <c r="G96" s="75"/>
      <c r="H96" s="37"/>
    </row>
    <row r="97" spans="1:8" ht="98.25" customHeight="1">
      <c r="A97" s="228" t="s">
        <v>214</v>
      </c>
      <c r="B97" s="228"/>
      <c r="C97" s="228"/>
      <c r="D97" s="228"/>
      <c r="E97" s="228"/>
      <c r="F97" s="228"/>
      <c r="G97" s="228"/>
      <c r="H97" s="55"/>
    </row>
  </sheetData>
  <sheetProtection/>
  <mergeCells count="5">
    <mergeCell ref="A1:B1"/>
    <mergeCell ref="A97:G97"/>
    <mergeCell ref="A2:C2"/>
    <mergeCell ref="A4:A7"/>
    <mergeCell ref="A93:A95"/>
  </mergeCells>
  <hyperlinks>
    <hyperlink ref="A1:B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N145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A1" sqref="A1:B1"/>
    </sheetView>
  </sheetViews>
  <sheetFormatPr defaultColWidth="9.140625" defaultRowHeight="12.75"/>
  <cols>
    <col min="1" max="1" width="17.57421875" style="47" customWidth="1"/>
    <col min="2" max="2" width="40.57421875" style="34" customWidth="1"/>
    <col min="3" max="3" width="11.28125" style="34" customWidth="1"/>
    <col min="4" max="4" width="8.8515625" style="5" customWidth="1"/>
    <col min="5" max="5" width="7.57421875" style="5" customWidth="1"/>
    <col min="6" max="6" width="7.28125" style="5" customWidth="1"/>
    <col min="7" max="8" width="9.140625" style="5" customWidth="1"/>
    <col min="9" max="9" width="9.421875" style="5" customWidth="1"/>
    <col min="10" max="10" width="9.140625" style="5" customWidth="1"/>
    <col min="11" max="11" width="11.00390625" style="37" customWidth="1"/>
    <col min="12" max="16384" width="9.140625" style="5" customWidth="1"/>
  </cols>
  <sheetData>
    <row r="1" spans="1:4" ht="33" customHeight="1">
      <c r="A1" s="184" t="s">
        <v>240</v>
      </c>
      <c r="B1" s="184"/>
      <c r="C1" s="92"/>
      <c r="D1" s="92"/>
    </row>
    <row r="2" spans="1:9" ht="30.75" customHeight="1">
      <c r="A2" s="185" t="s">
        <v>244</v>
      </c>
      <c r="B2" s="185"/>
      <c r="C2" s="185"/>
      <c r="D2" s="185"/>
      <c r="E2" s="185"/>
      <c r="F2" s="185"/>
      <c r="G2" s="185"/>
      <c r="H2" s="185"/>
      <c r="I2" s="185"/>
    </row>
    <row r="3" spans="1:14" s="36" customFormat="1" ht="15.75">
      <c r="A3" s="35" t="s">
        <v>0</v>
      </c>
      <c r="B3" s="43"/>
      <c r="C3" s="102">
        <v>2003</v>
      </c>
      <c r="D3" s="102">
        <v>2004</v>
      </c>
      <c r="E3" s="102">
        <v>2005</v>
      </c>
      <c r="F3" s="102">
        <v>2006</v>
      </c>
      <c r="G3" s="102">
        <v>2007</v>
      </c>
      <c r="H3" s="102">
        <v>2008</v>
      </c>
      <c r="I3" s="102">
        <v>2009</v>
      </c>
      <c r="J3" s="102">
        <v>2010</v>
      </c>
      <c r="K3" s="102">
        <v>2011</v>
      </c>
      <c r="L3" s="50"/>
      <c r="M3" s="50"/>
      <c r="N3" s="50"/>
    </row>
    <row r="4" spans="1:14" ht="31.5">
      <c r="A4" s="192"/>
      <c r="B4" s="104" t="s">
        <v>45</v>
      </c>
      <c r="C4" s="134">
        <v>107.29585433062172</v>
      </c>
      <c r="D4" s="134">
        <v>107.17594919269395</v>
      </c>
      <c r="E4" s="134">
        <v>106.37618702701535</v>
      </c>
      <c r="F4" s="134">
        <v>108.15343197291232</v>
      </c>
      <c r="G4" s="134">
        <v>108.53508020907752</v>
      </c>
      <c r="H4" s="134">
        <v>105.24795353217802</v>
      </c>
      <c r="I4" s="134">
        <v>92.17911497315963</v>
      </c>
      <c r="J4" s="134">
        <v>104.50372562559474</v>
      </c>
      <c r="K4" s="134">
        <v>104.26417656499507</v>
      </c>
      <c r="L4" s="51"/>
      <c r="M4" s="51"/>
      <c r="N4" s="51"/>
    </row>
    <row r="5" spans="1:14" ht="15.75">
      <c r="A5" s="192"/>
      <c r="B5" s="104" t="s">
        <v>1</v>
      </c>
      <c r="C5" s="135"/>
      <c r="D5" s="110"/>
      <c r="E5" s="110"/>
      <c r="F5" s="110"/>
      <c r="G5" s="110"/>
      <c r="H5" s="110"/>
      <c r="I5" s="136"/>
      <c r="J5" s="136"/>
      <c r="K5" s="110"/>
      <c r="L5" s="6"/>
      <c r="M5" s="6"/>
      <c r="N5" s="6"/>
    </row>
    <row r="6" spans="1:14" ht="31.5">
      <c r="A6" s="192"/>
      <c r="B6" s="105" t="s">
        <v>2</v>
      </c>
      <c r="C6" s="110">
        <v>107.49008279426091</v>
      </c>
      <c r="D6" s="110">
        <v>106.60399293263691</v>
      </c>
      <c r="E6" s="110">
        <v>105.99220901273047</v>
      </c>
      <c r="F6" s="110">
        <v>107.93750976673945</v>
      </c>
      <c r="G6" s="110">
        <v>108.44128413981838</v>
      </c>
      <c r="H6" s="110">
        <v>105.21681248522441</v>
      </c>
      <c r="I6" s="110">
        <v>93.25505919875195</v>
      </c>
      <c r="J6" s="110">
        <v>104.08604990086997</v>
      </c>
      <c r="K6" s="110">
        <v>103.83379452488903</v>
      </c>
      <c r="L6" s="51"/>
      <c r="M6" s="51"/>
      <c r="N6" s="51"/>
    </row>
    <row r="7" spans="1:14" ht="15.75">
      <c r="A7" s="192"/>
      <c r="B7" s="104" t="s">
        <v>1</v>
      </c>
      <c r="C7" s="135"/>
      <c r="D7" s="110"/>
      <c r="E7" s="110"/>
      <c r="F7" s="110"/>
      <c r="G7" s="110"/>
      <c r="H7" s="110"/>
      <c r="I7" s="136"/>
      <c r="J7" s="136"/>
      <c r="K7" s="110"/>
      <c r="L7" s="6"/>
      <c r="M7" s="6"/>
      <c r="N7" s="6"/>
    </row>
    <row r="8" spans="1:14" ht="33.75" customHeight="1">
      <c r="A8" s="141" t="s">
        <v>3</v>
      </c>
      <c r="B8" s="106" t="s">
        <v>4</v>
      </c>
      <c r="C8" s="110">
        <v>98.20908863770707</v>
      </c>
      <c r="D8" s="110">
        <v>101.03617673854677</v>
      </c>
      <c r="E8" s="110">
        <v>100.33818535856712</v>
      </c>
      <c r="F8" s="110">
        <v>102.71988585715101</v>
      </c>
      <c r="G8" s="110">
        <v>101.31716355997192</v>
      </c>
      <c r="H8" s="110">
        <v>106.39170065774863</v>
      </c>
      <c r="I8" s="110">
        <v>101.48251461100979</v>
      </c>
      <c r="J8" s="110">
        <v>87.86880294432213</v>
      </c>
      <c r="K8" s="110">
        <v>114.73566414004341</v>
      </c>
      <c r="L8" s="6"/>
      <c r="M8" s="6"/>
      <c r="N8" s="6"/>
    </row>
    <row r="9" spans="1:14" ht="38.25" customHeight="1">
      <c r="A9" s="115" t="s">
        <v>46</v>
      </c>
      <c r="B9" s="169" t="s">
        <v>47</v>
      </c>
      <c r="C9" s="142"/>
      <c r="D9" s="110">
        <v>100.90675645482601</v>
      </c>
      <c r="E9" s="110">
        <v>100.2867138161292</v>
      </c>
      <c r="F9" s="110">
        <v>102.61841835800655</v>
      </c>
      <c r="G9" s="110">
        <v>101.5744654357114</v>
      </c>
      <c r="H9" s="110">
        <v>108.18675405269423</v>
      </c>
      <c r="I9" s="110">
        <v>101.74682317882112</v>
      </c>
      <c r="J9" s="110">
        <v>86.80748180079686</v>
      </c>
      <c r="K9" s="110">
        <v>115.72623727147399</v>
      </c>
      <c r="L9" s="51"/>
      <c r="M9" s="51"/>
      <c r="N9" s="51"/>
    </row>
    <row r="10" spans="1:14" ht="42" customHeight="1">
      <c r="A10" s="115" t="s">
        <v>48</v>
      </c>
      <c r="B10" s="161" t="s">
        <v>49</v>
      </c>
      <c r="C10" s="143"/>
      <c r="D10" s="110">
        <v>102.80703061797195</v>
      </c>
      <c r="E10" s="110">
        <v>101.01551784504198</v>
      </c>
      <c r="F10" s="110">
        <v>104.09281067177389</v>
      </c>
      <c r="G10" s="110">
        <v>97.75621531776198</v>
      </c>
      <c r="H10" s="110">
        <v>81.44348282293193</v>
      </c>
      <c r="I10" s="110">
        <v>95.68406317153757</v>
      </c>
      <c r="J10" s="110">
        <v>113.34503353700045</v>
      </c>
      <c r="K10" s="110">
        <v>96.48015025812113</v>
      </c>
      <c r="L10" s="51"/>
      <c r="M10" s="51"/>
      <c r="N10" s="51"/>
    </row>
    <row r="11" spans="1:14" ht="47.25">
      <c r="A11" s="111" t="s">
        <v>258</v>
      </c>
      <c r="B11" s="107" t="s">
        <v>50</v>
      </c>
      <c r="C11" s="110">
        <v>101.7184586829526</v>
      </c>
      <c r="D11" s="110">
        <v>102.50814639789074</v>
      </c>
      <c r="E11" s="110">
        <v>89.14114593753476</v>
      </c>
      <c r="F11" s="110">
        <v>103.99506651290518</v>
      </c>
      <c r="G11" s="110">
        <v>99.11650553857648</v>
      </c>
      <c r="H11" s="110">
        <v>94.18296134732186</v>
      </c>
      <c r="I11" s="110">
        <v>105.57317468816645</v>
      </c>
      <c r="J11" s="110">
        <v>90.8585801520519</v>
      </c>
      <c r="K11" s="110">
        <v>104.10725051161778</v>
      </c>
      <c r="L11" s="51"/>
      <c r="M11" s="51"/>
      <c r="N11" s="51"/>
    </row>
    <row r="12" spans="1:14" ht="15.75">
      <c r="A12" s="141" t="s">
        <v>6</v>
      </c>
      <c r="B12" s="106" t="s">
        <v>7</v>
      </c>
      <c r="C12" s="110">
        <v>110.75352902422534</v>
      </c>
      <c r="D12" s="110">
        <v>113.34994484122333</v>
      </c>
      <c r="E12" s="110">
        <v>101.52197155812448</v>
      </c>
      <c r="F12" s="110">
        <v>97.08524902990399</v>
      </c>
      <c r="G12" s="110">
        <v>97.83174514855952</v>
      </c>
      <c r="H12" s="110">
        <v>100.95594734959288</v>
      </c>
      <c r="I12" s="110">
        <v>97.63953006070135</v>
      </c>
      <c r="J12" s="110">
        <v>106.63373317827106</v>
      </c>
      <c r="K12" s="110">
        <v>103.39466080198987</v>
      </c>
      <c r="L12" s="51"/>
      <c r="M12" s="51"/>
      <c r="N12" s="51"/>
    </row>
    <row r="13" spans="1:14" ht="31.5">
      <c r="A13" s="115" t="s">
        <v>51</v>
      </c>
      <c r="B13" s="161" t="s">
        <v>52</v>
      </c>
      <c r="C13" s="143"/>
      <c r="D13" s="110">
        <v>106.40408485979431</v>
      </c>
      <c r="E13" s="110">
        <v>101.97080305153243</v>
      </c>
      <c r="F13" s="110">
        <v>106.98287253129423</v>
      </c>
      <c r="G13" s="110">
        <v>92.49639515363987</v>
      </c>
      <c r="H13" s="110">
        <v>105.6633646407597</v>
      </c>
      <c r="I13" s="110">
        <v>89.15612018438117</v>
      </c>
      <c r="J13" s="110">
        <v>114.94797301246706</v>
      </c>
      <c r="K13" s="110">
        <v>107.46651702127406</v>
      </c>
      <c r="L13" s="51"/>
      <c r="M13" s="51"/>
      <c r="N13" s="51"/>
    </row>
    <row r="14" spans="1:14" ht="47.25">
      <c r="A14" s="115" t="s">
        <v>53</v>
      </c>
      <c r="B14" s="161" t="s">
        <v>54</v>
      </c>
      <c r="C14" s="143"/>
      <c r="D14" s="110">
        <v>113.66790853822893</v>
      </c>
      <c r="E14" s="110">
        <v>102.11208066688617</v>
      </c>
      <c r="F14" s="110">
        <v>95.50021198829464</v>
      </c>
      <c r="G14" s="110">
        <v>97.51348324482451</v>
      </c>
      <c r="H14" s="110">
        <v>100.29271378745509</v>
      </c>
      <c r="I14" s="110">
        <v>98.96833976527766</v>
      </c>
      <c r="J14" s="110">
        <v>105.71931906912447</v>
      </c>
      <c r="K14" s="110">
        <v>103.3750366643582</v>
      </c>
      <c r="L14" s="51"/>
      <c r="M14" s="51"/>
      <c r="N14" s="51"/>
    </row>
    <row r="15" spans="1:14" ht="15.75">
      <c r="A15" s="115" t="s">
        <v>55</v>
      </c>
      <c r="B15" s="161" t="s">
        <v>56</v>
      </c>
      <c r="C15" s="143"/>
      <c r="D15" s="110">
        <v>104.27581483671126</v>
      </c>
      <c r="E15" s="110">
        <v>102.85872722813932</v>
      </c>
      <c r="F15" s="110">
        <v>103.84395480344311</v>
      </c>
      <c r="G15" s="110">
        <v>98.31881290089743</v>
      </c>
      <c r="H15" s="110">
        <v>109.23547800854708</v>
      </c>
      <c r="I15" s="110">
        <v>86.7839245583676</v>
      </c>
      <c r="J15" s="110">
        <v>101.86736327485015</v>
      </c>
      <c r="K15" s="110">
        <v>104.04052682905846</v>
      </c>
      <c r="L15" s="51"/>
      <c r="M15" s="51"/>
      <c r="N15" s="51"/>
    </row>
    <row r="16" spans="1:14" ht="15.75">
      <c r="A16" s="115" t="s">
        <v>57</v>
      </c>
      <c r="B16" s="161" t="s">
        <v>58</v>
      </c>
      <c r="C16" s="143"/>
      <c r="D16" s="110">
        <v>106.95178064637538</v>
      </c>
      <c r="E16" s="110">
        <v>99.2985149584872</v>
      </c>
      <c r="F16" s="110">
        <v>100.35277967674475</v>
      </c>
      <c r="G16" s="110">
        <v>102.44849441269504</v>
      </c>
      <c r="H16" s="110">
        <v>106.51285309037758</v>
      </c>
      <c r="I16" s="110">
        <v>95.76629834304941</v>
      </c>
      <c r="J16" s="110">
        <v>112.8651342128427</v>
      </c>
      <c r="K16" s="110">
        <v>100.29614014838768</v>
      </c>
      <c r="L16" s="51"/>
      <c r="M16" s="51"/>
      <c r="N16" s="51"/>
    </row>
    <row r="17" spans="1:14" ht="15.75">
      <c r="A17" s="115" t="s">
        <v>59</v>
      </c>
      <c r="B17" s="161" t="s">
        <v>60</v>
      </c>
      <c r="C17" s="143"/>
      <c r="D17" s="110">
        <v>124.77498158977502</v>
      </c>
      <c r="E17" s="110">
        <v>95.56582667783037</v>
      </c>
      <c r="F17" s="110">
        <v>113.15610761587519</v>
      </c>
      <c r="G17" s="110">
        <v>103.47620277154546</v>
      </c>
      <c r="H17" s="110">
        <v>100.31070843546294</v>
      </c>
      <c r="I17" s="110">
        <v>90.52091913696441</v>
      </c>
      <c r="J17" s="110">
        <v>103.87587655527568</v>
      </c>
      <c r="K17" s="110">
        <v>103.54973213239414</v>
      </c>
      <c r="L17" s="51"/>
      <c r="M17" s="51"/>
      <c r="N17" s="51"/>
    </row>
    <row r="18" spans="1:14" ht="15.75">
      <c r="A18" s="141" t="s">
        <v>8</v>
      </c>
      <c r="B18" s="106" t="s">
        <v>9</v>
      </c>
      <c r="C18" s="110">
        <v>108.79937060266194</v>
      </c>
      <c r="D18" s="110">
        <v>108.05280369539791</v>
      </c>
      <c r="E18" s="110">
        <v>104.43722963645344</v>
      </c>
      <c r="F18" s="110">
        <v>106.57207093002732</v>
      </c>
      <c r="G18" s="110">
        <v>107.52237852718235</v>
      </c>
      <c r="H18" s="110">
        <v>97.87776112461171</v>
      </c>
      <c r="I18" s="110">
        <v>85.38408751844453</v>
      </c>
      <c r="J18" s="110">
        <v>108.60857223064082</v>
      </c>
      <c r="K18" s="110">
        <v>106.28233510493305</v>
      </c>
      <c r="L18" s="51"/>
      <c r="M18" s="51"/>
      <c r="N18" s="51"/>
    </row>
    <row r="19" spans="1:14" ht="31.5">
      <c r="A19" s="115" t="s">
        <v>61</v>
      </c>
      <c r="B19" s="161" t="s">
        <v>62</v>
      </c>
      <c r="C19" s="143"/>
      <c r="D19" s="110">
        <v>109.31600375114097</v>
      </c>
      <c r="E19" s="110">
        <v>103.66705956776951</v>
      </c>
      <c r="F19" s="110">
        <v>106.73496902723139</v>
      </c>
      <c r="G19" s="110">
        <v>106.62506036589072</v>
      </c>
      <c r="H19" s="110">
        <v>101.71896684447472</v>
      </c>
      <c r="I19" s="110">
        <v>98.8317789673625</v>
      </c>
      <c r="J19" s="110">
        <v>100.08258844945952</v>
      </c>
      <c r="K19" s="110">
        <v>100.24833385729825</v>
      </c>
      <c r="L19" s="51"/>
      <c r="M19" s="51"/>
      <c r="N19" s="51"/>
    </row>
    <row r="20" spans="1:14" ht="15.75">
      <c r="A20" s="115" t="s">
        <v>63</v>
      </c>
      <c r="B20" s="161" t="s">
        <v>64</v>
      </c>
      <c r="C20" s="143"/>
      <c r="D20" s="110">
        <v>100.11067101766659</v>
      </c>
      <c r="E20" s="110">
        <v>114.88445905277122</v>
      </c>
      <c r="F20" s="110">
        <v>101.57217015557676</v>
      </c>
      <c r="G20" s="110">
        <v>89.44597436915313</v>
      </c>
      <c r="H20" s="110">
        <v>103.72068497357468</v>
      </c>
      <c r="I20" s="110">
        <v>99.9858715111665</v>
      </c>
      <c r="J20" s="110">
        <v>125.44124123882712</v>
      </c>
      <c r="K20" s="110">
        <v>98.84662176509265</v>
      </c>
      <c r="L20" s="51"/>
      <c r="M20" s="51"/>
      <c r="N20" s="51"/>
    </row>
    <row r="21" spans="1:14" ht="15.75">
      <c r="A21" s="115" t="s">
        <v>65</v>
      </c>
      <c r="B21" s="161" t="s">
        <v>66</v>
      </c>
      <c r="C21" s="143"/>
      <c r="D21" s="110">
        <v>81.70831627219823</v>
      </c>
      <c r="E21" s="110">
        <v>81.12565328418458</v>
      </c>
      <c r="F21" s="110">
        <v>113.99912133519494</v>
      </c>
      <c r="G21" s="110">
        <v>98.3884754070704</v>
      </c>
      <c r="H21" s="110">
        <v>94.43345055745593</v>
      </c>
      <c r="I21" s="110">
        <v>84.33181628228283</v>
      </c>
      <c r="J21" s="110">
        <v>110.27596527398428</v>
      </c>
      <c r="K21" s="110">
        <v>92.44546538005632</v>
      </c>
      <c r="L21" s="51"/>
      <c r="M21" s="51"/>
      <c r="N21" s="51"/>
    </row>
    <row r="22" spans="1:14" ht="31.5">
      <c r="A22" s="115" t="s">
        <v>67</v>
      </c>
      <c r="B22" s="161" t="s">
        <v>68</v>
      </c>
      <c r="C22" s="143"/>
      <c r="D22" s="110">
        <v>102.4756138480638</v>
      </c>
      <c r="E22" s="110">
        <v>94.17169991115408</v>
      </c>
      <c r="F22" s="110">
        <v>107.02368281320575</v>
      </c>
      <c r="G22" s="110">
        <v>97.83702818661439</v>
      </c>
      <c r="H22" s="110">
        <v>94.68246728631642</v>
      </c>
      <c r="I22" s="110">
        <v>78.39497032936758</v>
      </c>
      <c r="J22" s="110">
        <v>116.3006453445115</v>
      </c>
      <c r="K22" s="110">
        <v>101.1295808537221</v>
      </c>
      <c r="L22" s="51"/>
      <c r="M22" s="51"/>
      <c r="N22" s="51"/>
    </row>
    <row r="23" spans="1:14" ht="31.5">
      <c r="A23" s="115" t="s">
        <v>69</v>
      </c>
      <c r="B23" s="161" t="s">
        <v>70</v>
      </c>
      <c r="C23" s="143"/>
      <c r="D23" s="110">
        <v>106.50639477581987</v>
      </c>
      <c r="E23" s="110">
        <v>92.47032026215778</v>
      </c>
      <c r="F23" s="110">
        <v>119.68224428781247</v>
      </c>
      <c r="G23" s="110">
        <v>99.83811052723026</v>
      </c>
      <c r="H23" s="110">
        <v>101.45964908344556</v>
      </c>
      <c r="I23" s="110">
        <v>93.20599676355087</v>
      </c>
      <c r="J23" s="110">
        <v>115.9492663470796</v>
      </c>
      <c r="K23" s="110">
        <v>104.3682170944126</v>
      </c>
      <c r="L23" s="51"/>
      <c r="M23" s="51"/>
      <c r="N23" s="51"/>
    </row>
    <row r="24" spans="1:14" ht="47.25">
      <c r="A24" s="115" t="s">
        <v>71</v>
      </c>
      <c r="B24" s="161" t="s">
        <v>72</v>
      </c>
      <c r="C24" s="143"/>
      <c r="D24" s="110">
        <v>112.14966880254775</v>
      </c>
      <c r="E24" s="110">
        <v>112.65664148340797</v>
      </c>
      <c r="F24" s="110">
        <v>103.01526031004586</v>
      </c>
      <c r="G24" s="110">
        <v>108.67546333356957</v>
      </c>
      <c r="H24" s="110">
        <v>100.58284354300211</v>
      </c>
      <c r="I24" s="110">
        <v>78.42440358287716</v>
      </c>
      <c r="J24" s="110">
        <v>107.05565793876409</v>
      </c>
      <c r="K24" s="110">
        <v>103.23985593513089</v>
      </c>
      <c r="L24" s="51"/>
      <c r="M24" s="51"/>
      <c r="N24" s="51"/>
    </row>
    <row r="25" spans="1:14" ht="47.25">
      <c r="A25" s="115" t="s">
        <v>73</v>
      </c>
      <c r="B25" s="161" t="s">
        <v>74</v>
      </c>
      <c r="C25" s="143"/>
      <c r="D25" s="110">
        <v>105.6407737297747</v>
      </c>
      <c r="E25" s="110">
        <v>104.629565517541</v>
      </c>
      <c r="F25" s="110">
        <v>105.24784353870034</v>
      </c>
      <c r="G25" s="110">
        <v>122.21276705299367</v>
      </c>
      <c r="H25" s="110">
        <v>95.72435865091077</v>
      </c>
      <c r="I25" s="110">
        <v>100.6129678952532</v>
      </c>
      <c r="J25" s="110">
        <v>103.30213738289866</v>
      </c>
      <c r="K25" s="110">
        <v>100.65154794863915</v>
      </c>
      <c r="L25" s="51"/>
      <c r="M25" s="51"/>
      <c r="N25" s="51"/>
    </row>
    <row r="26" spans="1:14" ht="47.25">
      <c r="A26" s="115" t="s">
        <v>75</v>
      </c>
      <c r="B26" s="161" t="s">
        <v>76</v>
      </c>
      <c r="C26" s="143"/>
      <c r="D26" s="110">
        <v>112.61366391444831</v>
      </c>
      <c r="E26" s="110">
        <v>104.50829915898746</v>
      </c>
      <c r="F26" s="110">
        <v>112.5972004249522</v>
      </c>
      <c r="G26" s="110">
        <v>106.66775481809606</v>
      </c>
      <c r="H26" s="110">
        <v>97.13026238873051</v>
      </c>
      <c r="I26" s="110">
        <v>74.91100490622557</v>
      </c>
      <c r="J26" s="110">
        <v>104.45853010132018</v>
      </c>
      <c r="K26" s="110">
        <v>98.6630682203083</v>
      </c>
      <c r="L26" s="51"/>
      <c r="M26" s="51"/>
      <c r="N26" s="51"/>
    </row>
    <row r="27" spans="1:14" ht="15.75">
      <c r="A27" s="116" t="s">
        <v>77</v>
      </c>
      <c r="B27" s="161" t="s">
        <v>182</v>
      </c>
      <c r="C27" s="144"/>
      <c r="D27" s="110">
        <v>113.8270217412688</v>
      </c>
      <c r="E27" s="110">
        <v>106.34044270804092</v>
      </c>
      <c r="F27" s="110">
        <v>114.01821210947611</v>
      </c>
      <c r="G27" s="110">
        <v>106.81510491468649</v>
      </c>
      <c r="H27" s="110">
        <v>94.12058725907465</v>
      </c>
      <c r="I27" s="110">
        <v>73.38960502592316</v>
      </c>
      <c r="J27" s="110">
        <v>100.71618867136543</v>
      </c>
      <c r="K27" s="110">
        <v>102.19745435133834</v>
      </c>
      <c r="L27" s="51"/>
      <c r="M27" s="51"/>
      <c r="N27" s="51"/>
    </row>
    <row r="28" spans="1:14" ht="63">
      <c r="A28" s="115" t="s">
        <v>78</v>
      </c>
      <c r="B28" s="161" t="s">
        <v>183</v>
      </c>
      <c r="C28" s="144"/>
      <c r="D28" s="110">
        <v>111.5478153354474</v>
      </c>
      <c r="E28" s="110">
        <v>102.24933538355666</v>
      </c>
      <c r="F28" s="110">
        <v>110.31575965459417</v>
      </c>
      <c r="G28" s="110">
        <v>106.44667577116343</v>
      </c>
      <c r="H28" s="110">
        <v>102.5665176467423</v>
      </c>
      <c r="I28" s="110">
        <v>77.59523057540359</v>
      </c>
      <c r="J28" s="110">
        <v>111.72685804633444</v>
      </c>
      <c r="K28" s="110">
        <v>92.80383756174764</v>
      </c>
      <c r="L28" s="51"/>
      <c r="M28" s="51"/>
      <c r="N28" s="51"/>
    </row>
    <row r="29" spans="1:14" ht="31.5">
      <c r="A29" s="115" t="s">
        <v>80</v>
      </c>
      <c r="B29" s="161" t="s">
        <v>81</v>
      </c>
      <c r="C29" s="143"/>
      <c r="D29" s="110">
        <v>109.8468482076544</v>
      </c>
      <c r="E29" s="110">
        <v>111.65270864850025</v>
      </c>
      <c r="F29" s="110">
        <v>103.58223189838911</v>
      </c>
      <c r="G29" s="110">
        <v>109.11720601342148</v>
      </c>
      <c r="H29" s="110">
        <v>100.30940299065114</v>
      </c>
      <c r="I29" s="110">
        <v>97.84629886992751</v>
      </c>
      <c r="J29" s="110">
        <v>102.22493996298006</v>
      </c>
      <c r="K29" s="110">
        <v>104.04398622440627</v>
      </c>
      <c r="L29" s="51"/>
      <c r="M29" s="51"/>
      <c r="N29" s="51"/>
    </row>
    <row r="30" spans="1:14" ht="47.25">
      <c r="A30" s="115" t="s">
        <v>82</v>
      </c>
      <c r="B30" s="161" t="s">
        <v>83</v>
      </c>
      <c r="C30" s="143"/>
      <c r="D30" s="110">
        <v>109.54661860093067</v>
      </c>
      <c r="E30" s="110">
        <v>104.24993607921411</v>
      </c>
      <c r="F30" s="110">
        <v>99.84824906997332</v>
      </c>
      <c r="G30" s="110">
        <v>101.80916592386546</v>
      </c>
      <c r="H30" s="110">
        <v>99.4679995195782</v>
      </c>
      <c r="I30" s="110">
        <v>100.02749607793136</v>
      </c>
      <c r="J30" s="110">
        <v>109.99680837033719</v>
      </c>
      <c r="K30" s="110">
        <v>107.33021700880185</v>
      </c>
      <c r="L30" s="51"/>
      <c r="M30" s="51"/>
      <c r="N30" s="51"/>
    </row>
    <row r="31" spans="1:14" ht="63">
      <c r="A31" s="115" t="s">
        <v>84</v>
      </c>
      <c r="B31" s="161" t="s">
        <v>260</v>
      </c>
      <c r="C31" s="144"/>
      <c r="D31" s="110">
        <v>112.0522759001675</v>
      </c>
      <c r="E31" s="110">
        <v>104.49291877682414</v>
      </c>
      <c r="F31" s="110">
        <v>98.80922863746507</v>
      </c>
      <c r="G31" s="110">
        <v>101.42938325101254</v>
      </c>
      <c r="H31" s="110">
        <v>100.54564909941077</v>
      </c>
      <c r="I31" s="110">
        <v>99.14794308235669</v>
      </c>
      <c r="J31" s="110">
        <v>110.0500551149368</v>
      </c>
      <c r="K31" s="110">
        <v>109.15566135907082</v>
      </c>
      <c r="L31" s="51"/>
      <c r="M31" s="51"/>
      <c r="N31" s="51"/>
    </row>
    <row r="32" spans="1:14" ht="31.5">
      <c r="A32" s="115" t="s">
        <v>86</v>
      </c>
      <c r="B32" s="161" t="s">
        <v>261</v>
      </c>
      <c r="C32" s="144"/>
      <c r="D32" s="110">
        <v>95.93116823385152</v>
      </c>
      <c r="E32" s="110">
        <v>102.49808669321271</v>
      </c>
      <c r="F32" s="110">
        <v>107.7102387816677</v>
      </c>
      <c r="G32" s="110">
        <v>104.48221750752023</v>
      </c>
      <c r="H32" s="110">
        <v>92.24391472217044</v>
      </c>
      <c r="I32" s="110">
        <v>108.71269225339479</v>
      </c>
      <c r="J32" s="110">
        <v>109.71054581010794</v>
      </c>
      <c r="K32" s="110">
        <v>98.21484691131276</v>
      </c>
      <c r="L32" s="51"/>
      <c r="M32" s="51"/>
      <c r="N32" s="51"/>
    </row>
    <row r="33" spans="1:14" ht="31.5">
      <c r="A33" s="115" t="s">
        <v>88</v>
      </c>
      <c r="B33" s="161" t="s">
        <v>89</v>
      </c>
      <c r="C33" s="143"/>
      <c r="D33" s="110">
        <v>115.30136521438395</v>
      </c>
      <c r="E33" s="110">
        <v>103.19946681910564</v>
      </c>
      <c r="F33" s="110">
        <v>117.77510957261283</v>
      </c>
      <c r="G33" s="110">
        <v>110.90880386909842</v>
      </c>
      <c r="H33" s="110">
        <v>123.18357999846367</v>
      </c>
      <c r="I33" s="110">
        <v>82.48242284463917</v>
      </c>
      <c r="J33" s="110">
        <v>116.16196886371803</v>
      </c>
      <c r="K33" s="110">
        <v>116.29612990062253</v>
      </c>
      <c r="L33" s="51"/>
      <c r="M33" s="51"/>
      <c r="N33" s="51"/>
    </row>
    <row r="34" spans="1:14" ht="31.5">
      <c r="A34" s="115" t="s">
        <v>90</v>
      </c>
      <c r="B34" s="161" t="s">
        <v>91</v>
      </c>
      <c r="C34" s="143"/>
      <c r="D34" s="110">
        <v>111.92165602856959</v>
      </c>
      <c r="E34" s="110">
        <v>106.54529943716256</v>
      </c>
      <c r="F34" s="110">
        <v>114.58784704955036</v>
      </c>
      <c r="G34" s="110">
        <v>121.51856788736086</v>
      </c>
      <c r="H34" s="110">
        <v>95.72257047331809</v>
      </c>
      <c r="I34" s="110">
        <v>72.8137783279469</v>
      </c>
      <c r="J34" s="110">
        <v>111.01394376376037</v>
      </c>
      <c r="K34" s="110">
        <v>110.16292151342546</v>
      </c>
      <c r="L34" s="51"/>
      <c r="M34" s="51"/>
      <c r="N34" s="51"/>
    </row>
    <row r="35" spans="1:14" ht="15.75">
      <c r="A35" s="115" t="s">
        <v>92</v>
      </c>
      <c r="B35" s="161" t="s">
        <v>93</v>
      </c>
      <c r="C35" s="143"/>
      <c r="D35" s="110">
        <v>108.65104683416462</v>
      </c>
      <c r="E35" s="110">
        <v>102.4194004515796</v>
      </c>
      <c r="F35" s="110">
        <v>108.5988106310036</v>
      </c>
      <c r="G35" s="110">
        <v>100.6315328075628</v>
      </c>
      <c r="H35" s="110">
        <v>90.89360636725814</v>
      </c>
      <c r="I35" s="110">
        <v>82.72365402520528</v>
      </c>
      <c r="J35" s="110">
        <v>108.6896426014144</v>
      </c>
      <c r="K35" s="110">
        <v>108.99109733381962</v>
      </c>
      <c r="L35" s="51"/>
      <c r="M35" s="51"/>
      <c r="N35" s="51"/>
    </row>
    <row r="36" spans="1:14" ht="31.5">
      <c r="A36" s="115" t="s">
        <v>94</v>
      </c>
      <c r="B36" s="161" t="s">
        <v>95</v>
      </c>
      <c r="C36" s="143"/>
      <c r="D36" s="110">
        <v>109.3809233174918</v>
      </c>
      <c r="E36" s="110">
        <v>117.23529236574566</v>
      </c>
      <c r="F36" s="110">
        <v>112.58430492212239</v>
      </c>
      <c r="G36" s="110">
        <v>121.55306975779978</v>
      </c>
      <c r="H36" s="110">
        <v>108.24432516029819</v>
      </c>
      <c r="I36" s="110">
        <v>78.0675652741738</v>
      </c>
      <c r="J36" s="110">
        <v>117.69141896976167</v>
      </c>
      <c r="K36" s="110">
        <v>107.07042541250398</v>
      </c>
      <c r="L36" s="51"/>
      <c r="M36" s="51"/>
      <c r="N36" s="51"/>
    </row>
    <row r="37" spans="1:14" ht="47.25">
      <c r="A37" s="165" t="s">
        <v>96</v>
      </c>
      <c r="B37" s="161" t="s">
        <v>97</v>
      </c>
      <c r="C37" s="143"/>
      <c r="D37" s="110">
        <v>114.4556386895935</v>
      </c>
      <c r="E37" s="110">
        <v>104.14834006930893</v>
      </c>
      <c r="F37" s="110">
        <v>110.27651248201529</v>
      </c>
      <c r="G37" s="110">
        <v>123.1030742004534</v>
      </c>
      <c r="H37" s="110">
        <v>96.50286122092365</v>
      </c>
      <c r="I37" s="110">
        <v>57.122057079278186</v>
      </c>
      <c r="J37" s="110">
        <v>109.21597864773267</v>
      </c>
      <c r="K37" s="110">
        <v>112.5671044447087</v>
      </c>
      <c r="L37" s="51"/>
      <c r="M37" s="51"/>
      <c r="N37" s="51"/>
    </row>
    <row r="38" spans="1:14" ht="31.5">
      <c r="A38" s="115" t="s">
        <v>98</v>
      </c>
      <c r="B38" s="161" t="s">
        <v>99</v>
      </c>
      <c r="C38" s="143"/>
      <c r="D38" s="110">
        <v>169.09468900258747</v>
      </c>
      <c r="E38" s="110">
        <v>105.95526008268132</v>
      </c>
      <c r="F38" s="110">
        <v>135.1076764300635</v>
      </c>
      <c r="G38" s="110">
        <v>144.86608668122213</v>
      </c>
      <c r="H38" s="110">
        <v>85.05793419147936</v>
      </c>
      <c r="I38" s="110">
        <v>67.82599880211903</v>
      </c>
      <c r="J38" s="110">
        <v>108.3474499255469</v>
      </c>
      <c r="K38" s="110">
        <v>100.11547571661217</v>
      </c>
      <c r="L38" s="51"/>
      <c r="M38" s="51"/>
      <c r="N38" s="51"/>
    </row>
    <row r="39" spans="1:14" ht="31.5">
      <c r="A39" s="115" t="s">
        <v>100</v>
      </c>
      <c r="B39" s="161" t="s">
        <v>101</v>
      </c>
      <c r="C39" s="143"/>
      <c r="D39" s="110">
        <v>120.14107411912516</v>
      </c>
      <c r="E39" s="110">
        <v>100.91205319835058</v>
      </c>
      <c r="F39" s="110">
        <v>101.62579887790939</v>
      </c>
      <c r="G39" s="110">
        <v>99.99041943262526</v>
      </c>
      <c r="H39" s="110">
        <v>93.38325744311223</v>
      </c>
      <c r="I39" s="110">
        <v>71.9965512158392</v>
      </c>
      <c r="J39" s="110">
        <v>126.94549734321654</v>
      </c>
      <c r="K39" s="110">
        <v>103.70156433963018</v>
      </c>
      <c r="L39" s="51"/>
      <c r="M39" s="51"/>
      <c r="N39" s="51"/>
    </row>
    <row r="40" spans="1:14" ht="47.25">
      <c r="A40" s="115" t="s">
        <v>102</v>
      </c>
      <c r="B40" s="161" t="s">
        <v>103</v>
      </c>
      <c r="C40" s="144"/>
      <c r="D40" s="110">
        <v>116.79227250965492</v>
      </c>
      <c r="E40" s="110">
        <v>105.6016529411979</v>
      </c>
      <c r="F40" s="110">
        <v>100.06814064900998</v>
      </c>
      <c r="G40" s="110">
        <v>102.95249754396434</v>
      </c>
      <c r="H40" s="110">
        <v>92.70132751072421</v>
      </c>
      <c r="I40" s="110">
        <v>71.61252371044966</v>
      </c>
      <c r="J40" s="110">
        <v>126.51830869456644</v>
      </c>
      <c r="K40" s="110">
        <v>102.77667081606101</v>
      </c>
      <c r="L40" s="51"/>
      <c r="M40" s="51"/>
      <c r="N40" s="51"/>
    </row>
    <row r="41" spans="1:14" ht="31.5">
      <c r="A41" s="115" t="s">
        <v>104</v>
      </c>
      <c r="B41" s="161" t="s">
        <v>184</v>
      </c>
      <c r="C41" s="144"/>
      <c r="D41" s="110">
        <v>136.9617209588362</v>
      </c>
      <c r="E41" s="110">
        <v>76.21524361612069</v>
      </c>
      <c r="F41" s="110">
        <v>113.69797121696273</v>
      </c>
      <c r="G41" s="110">
        <v>88.35214617834069</v>
      </c>
      <c r="H41" s="110">
        <v>96.75735627651984</v>
      </c>
      <c r="I41" s="110">
        <v>74.23370284721419</v>
      </c>
      <c r="J41" s="110">
        <v>132.23295060939398</v>
      </c>
      <c r="K41" s="110">
        <v>110.73857978087678</v>
      </c>
      <c r="L41" s="51"/>
      <c r="M41" s="51"/>
      <c r="N41" s="51"/>
    </row>
    <row r="42" spans="1:14" ht="47.25">
      <c r="A42" s="115" t="s">
        <v>105</v>
      </c>
      <c r="B42" s="161" t="s">
        <v>106</v>
      </c>
      <c r="C42" s="143"/>
      <c r="D42" s="110">
        <v>105.98653443604857</v>
      </c>
      <c r="E42" s="110">
        <v>108.04134530671298</v>
      </c>
      <c r="F42" s="110">
        <v>105.16376856669206</v>
      </c>
      <c r="G42" s="110">
        <v>92.45038275868916</v>
      </c>
      <c r="H42" s="110">
        <v>89.52974570902215</v>
      </c>
      <c r="I42" s="110">
        <v>69.38348349809814</v>
      </c>
      <c r="J42" s="110">
        <v>115.46449195433685</v>
      </c>
      <c r="K42" s="110">
        <v>104.70702870993509</v>
      </c>
      <c r="L42" s="51"/>
      <c r="M42" s="51"/>
      <c r="N42" s="51"/>
    </row>
    <row r="43" spans="1:14" ht="78.75">
      <c r="A43" s="115" t="s">
        <v>107</v>
      </c>
      <c r="B43" s="161" t="s">
        <v>108</v>
      </c>
      <c r="C43" s="144"/>
      <c r="D43" s="110">
        <v>108.18540395614751</v>
      </c>
      <c r="E43" s="110">
        <v>104.03843982724294</v>
      </c>
      <c r="F43" s="110">
        <v>103.9991079033384</v>
      </c>
      <c r="G43" s="110">
        <v>90.51621679538468</v>
      </c>
      <c r="H43" s="110">
        <v>88.66948479228999</v>
      </c>
      <c r="I43" s="110">
        <v>69.68232505811629</v>
      </c>
      <c r="J43" s="110">
        <v>110.72805127776395</v>
      </c>
      <c r="K43" s="110">
        <v>96.58101791784985</v>
      </c>
      <c r="L43" s="51"/>
      <c r="M43" s="51"/>
      <c r="N43" s="51"/>
    </row>
    <row r="44" spans="1:14" ht="47.25">
      <c r="A44" s="115" t="s">
        <v>109</v>
      </c>
      <c r="B44" s="161" t="s">
        <v>110</v>
      </c>
      <c r="C44" s="144"/>
      <c r="D44" s="110">
        <v>80.51032213535807</v>
      </c>
      <c r="E44" s="110">
        <v>167.3690827429714</v>
      </c>
      <c r="F44" s="110">
        <v>112.0924114972079</v>
      </c>
      <c r="G44" s="110">
        <v>105.04688602631998</v>
      </c>
      <c r="H44" s="110">
        <v>96.38406770214698</v>
      </c>
      <c r="I44" s="110">
        <v>67.93088123054342</v>
      </c>
      <c r="J44" s="110">
        <v>141.66874489180438</v>
      </c>
      <c r="K44" s="110">
        <v>137.27388047599794</v>
      </c>
      <c r="L44" s="51"/>
      <c r="M44" s="51"/>
      <c r="N44" s="51"/>
    </row>
    <row r="45" spans="1:14" ht="84" customHeight="1">
      <c r="A45" s="115" t="s">
        <v>111</v>
      </c>
      <c r="B45" s="161" t="s">
        <v>112</v>
      </c>
      <c r="C45" s="143"/>
      <c r="D45" s="110">
        <v>116.69329439762377</v>
      </c>
      <c r="E45" s="110">
        <v>103.4355061279516</v>
      </c>
      <c r="F45" s="110">
        <v>103.57788776497551</v>
      </c>
      <c r="G45" s="110">
        <v>103.9673340116483</v>
      </c>
      <c r="H45" s="110">
        <v>99.909292040813</v>
      </c>
      <c r="I45" s="110">
        <v>70.43329443233489</v>
      </c>
      <c r="J45" s="110">
        <v>119.11975225787342</v>
      </c>
      <c r="K45" s="110">
        <v>99.6950534228258</v>
      </c>
      <c r="L45" s="51"/>
      <c r="M45" s="51"/>
      <c r="N45" s="51"/>
    </row>
    <row r="46" spans="1:14" ht="135.75" customHeight="1">
      <c r="A46" s="115" t="s">
        <v>113</v>
      </c>
      <c r="B46" s="161" t="s">
        <v>114</v>
      </c>
      <c r="C46" s="144"/>
      <c r="D46" s="110">
        <v>120.58458345652068</v>
      </c>
      <c r="E46" s="110">
        <v>103.95023070622315</v>
      </c>
      <c r="F46" s="110">
        <v>106.51601434346642</v>
      </c>
      <c r="G46" s="110">
        <v>106.39531284184669</v>
      </c>
      <c r="H46" s="110">
        <v>100.11730565546313</v>
      </c>
      <c r="I46" s="110">
        <v>70.3824162986421</v>
      </c>
      <c r="J46" s="110">
        <v>119.52520597227006</v>
      </c>
      <c r="K46" s="110">
        <v>100.18460152523087</v>
      </c>
      <c r="L46" s="51"/>
      <c r="M46" s="51"/>
      <c r="N46" s="51"/>
    </row>
    <row r="47" spans="1:14" ht="63" customHeight="1">
      <c r="A47" s="115" t="s">
        <v>115</v>
      </c>
      <c r="B47" s="161" t="s">
        <v>116</v>
      </c>
      <c r="C47" s="144"/>
      <c r="D47" s="110">
        <v>90.70805825268839</v>
      </c>
      <c r="E47" s="110">
        <v>98.21039205070784</v>
      </c>
      <c r="F47" s="110">
        <v>75.69362836276207</v>
      </c>
      <c r="G47" s="110">
        <v>72.55821634311495</v>
      </c>
      <c r="H47" s="110">
        <v>97.19806580413044</v>
      </c>
      <c r="I47" s="110">
        <v>71.00140328355477</v>
      </c>
      <c r="J47" s="110">
        <v>114.4379675457232</v>
      </c>
      <c r="K47" s="110">
        <v>93.46729913471482</v>
      </c>
      <c r="L47" s="51"/>
      <c r="M47" s="51"/>
      <c r="N47" s="51"/>
    </row>
    <row r="48" spans="1:14" ht="31.5">
      <c r="A48" s="115" t="s">
        <v>117</v>
      </c>
      <c r="B48" s="161" t="s">
        <v>118</v>
      </c>
      <c r="C48" s="143"/>
      <c r="D48" s="110">
        <v>113.95827514631405</v>
      </c>
      <c r="E48" s="110">
        <v>93.78400435506687</v>
      </c>
      <c r="F48" s="110">
        <v>115.50755659831533</v>
      </c>
      <c r="G48" s="110">
        <v>118.24451200474084</v>
      </c>
      <c r="H48" s="110">
        <v>88.35795314781801</v>
      </c>
      <c r="I48" s="110">
        <v>44.620283719799644</v>
      </c>
      <c r="J48" s="110">
        <v>182.17824094857798</v>
      </c>
      <c r="K48" s="110">
        <v>149.42603493725397</v>
      </c>
      <c r="L48" s="51"/>
      <c r="M48" s="51"/>
      <c r="N48" s="51"/>
    </row>
    <row r="49" spans="1:14" ht="47.25">
      <c r="A49" s="118" t="s">
        <v>198</v>
      </c>
      <c r="B49" s="161" t="s">
        <v>199</v>
      </c>
      <c r="C49" s="143"/>
      <c r="D49" s="110">
        <v>99.80466928241533</v>
      </c>
      <c r="E49" s="110">
        <v>97.49310485569828</v>
      </c>
      <c r="F49" s="110">
        <v>94.87001384518538</v>
      </c>
      <c r="G49" s="110">
        <v>100.76633512308119</v>
      </c>
      <c r="H49" s="110">
        <v>106.41978121659687</v>
      </c>
      <c r="I49" s="110">
        <v>83.65704568887038</v>
      </c>
      <c r="J49" s="110">
        <v>110.11197755217911</v>
      </c>
      <c r="K49" s="110">
        <v>105.6158706729448</v>
      </c>
      <c r="L49" s="51"/>
      <c r="M49" s="51"/>
      <c r="N49" s="51"/>
    </row>
    <row r="50" spans="1:14" ht="15.75">
      <c r="A50" s="115" t="s">
        <v>185</v>
      </c>
      <c r="B50" s="161" t="s">
        <v>186</v>
      </c>
      <c r="C50" s="144"/>
      <c r="D50" s="110">
        <v>124.59039271931609</v>
      </c>
      <c r="E50" s="110">
        <v>109.12179658108585</v>
      </c>
      <c r="F50" s="110">
        <v>98.96939610206019</v>
      </c>
      <c r="G50" s="110">
        <v>76.55226656880866</v>
      </c>
      <c r="H50" s="110">
        <v>109.18180945585416</v>
      </c>
      <c r="I50" s="110">
        <v>83.12624896162401</v>
      </c>
      <c r="J50" s="110">
        <v>70.57345860063565</v>
      </c>
      <c r="K50" s="110">
        <v>73.82568960101831</v>
      </c>
      <c r="L50" s="51"/>
      <c r="M50" s="51"/>
      <c r="N50" s="51"/>
    </row>
    <row r="51" spans="1:14" ht="31.5">
      <c r="A51" s="115" t="s">
        <v>187</v>
      </c>
      <c r="B51" s="161" t="s">
        <v>188</v>
      </c>
      <c r="C51" s="144"/>
      <c r="D51" s="110">
        <v>81.10751149788868</v>
      </c>
      <c r="E51" s="110">
        <v>89.45692649313258</v>
      </c>
      <c r="F51" s="110">
        <v>88.14299154576285</v>
      </c>
      <c r="G51" s="110">
        <v>110.50343235039455</v>
      </c>
      <c r="H51" s="110">
        <v>104.44344844310076</v>
      </c>
      <c r="I51" s="110">
        <v>94.86633666662922</v>
      </c>
      <c r="J51" s="110">
        <v>132.38074476308427</v>
      </c>
      <c r="K51" s="110">
        <v>104.66116251007931</v>
      </c>
      <c r="L51" s="51"/>
      <c r="M51" s="51"/>
      <c r="N51" s="51"/>
    </row>
    <row r="52" spans="1:14" ht="138.75" customHeight="1">
      <c r="A52" s="166" t="s">
        <v>189</v>
      </c>
      <c r="B52" s="160" t="s">
        <v>190</v>
      </c>
      <c r="C52" s="144"/>
      <c r="D52" s="110">
        <v>123.11038471772149</v>
      </c>
      <c r="E52" s="110">
        <v>96.5773823150456</v>
      </c>
      <c r="F52" s="110">
        <v>98.42140400855185</v>
      </c>
      <c r="G52" s="110">
        <v>113.95434324037434</v>
      </c>
      <c r="H52" s="110">
        <v>107.5379721713756</v>
      </c>
      <c r="I52" s="110">
        <v>69.57362387240163</v>
      </c>
      <c r="J52" s="110">
        <v>137.97917300729367</v>
      </c>
      <c r="K52" s="110">
        <v>132.65463556779164</v>
      </c>
      <c r="L52" s="51"/>
      <c r="M52" s="51"/>
      <c r="N52" s="51"/>
    </row>
    <row r="53" spans="1:14" ht="47.25">
      <c r="A53" s="115" t="s">
        <v>119</v>
      </c>
      <c r="B53" s="161" t="s">
        <v>120</v>
      </c>
      <c r="C53" s="143"/>
      <c r="D53" s="110">
        <v>86.59966810775835</v>
      </c>
      <c r="E53" s="110">
        <v>111.93005687873479</v>
      </c>
      <c r="F53" s="110">
        <v>112.75284391375095</v>
      </c>
      <c r="G53" s="110">
        <v>98.41314561822485</v>
      </c>
      <c r="H53" s="110">
        <v>105.63155717466005</v>
      </c>
      <c r="I53" s="110">
        <v>72.90179584292778</v>
      </c>
      <c r="J53" s="110">
        <v>103.9068109859322</v>
      </c>
      <c r="K53" s="110">
        <v>102.23367246829002</v>
      </c>
      <c r="L53" s="51"/>
      <c r="M53" s="51"/>
      <c r="N53" s="51"/>
    </row>
    <row r="54" spans="1:14" ht="31.5">
      <c r="A54" s="115" t="s">
        <v>191</v>
      </c>
      <c r="B54" s="161" t="s">
        <v>192</v>
      </c>
      <c r="C54" s="143"/>
      <c r="D54" s="110">
        <v>94.44613896095835</v>
      </c>
      <c r="E54" s="110">
        <v>101.825334441074</v>
      </c>
      <c r="F54" s="110">
        <v>102.92866385832866</v>
      </c>
      <c r="G54" s="110">
        <v>110.1686494078207</v>
      </c>
      <c r="H54" s="110">
        <v>92.42873012724962</v>
      </c>
      <c r="I54" s="110">
        <v>83.1500969357314</v>
      </c>
      <c r="J54" s="110">
        <v>121.9361587618846</v>
      </c>
      <c r="K54" s="110">
        <v>107.04832757157851</v>
      </c>
      <c r="L54" s="51"/>
      <c r="M54" s="51"/>
      <c r="N54" s="51"/>
    </row>
    <row r="55" spans="1:14" ht="43.5" customHeight="1">
      <c r="A55" s="113" t="s">
        <v>10</v>
      </c>
      <c r="B55" s="107" t="s">
        <v>11</v>
      </c>
      <c r="C55" s="110">
        <v>100.91654755493316</v>
      </c>
      <c r="D55" s="110">
        <v>107.8790853802575</v>
      </c>
      <c r="E55" s="110">
        <v>100.8772115065319</v>
      </c>
      <c r="F55" s="110">
        <v>104.53000456170227</v>
      </c>
      <c r="G55" s="110">
        <v>96.56424896346746</v>
      </c>
      <c r="H55" s="110">
        <v>100.72815223624274</v>
      </c>
      <c r="I55" s="110">
        <v>95.31881844854473</v>
      </c>
      <c r="J55" s="110">
        <v>104.0446615399971</v>
      </c>
      <c r="K55" s="110">
        <v>100.02845517711225</v>
      </c>
      <c r="L55" s="51"/>
      <c r="M55" s="51"/>
      <c r="N55" s="51"/>
    </row>
    <row r="56" spans="1:14" ht="47.25">
      <c r="A56" s="115" t="s">
        <v>121</v>
      </c>
      <c r="B56" s="161" t="s">
        <v>122</v>
      </c>
      <c r="C56" s="143"/>
      <c r="D56" s="110">
        <v>108.1532624141762</v>
      </c>
      <c r="E56" s="110">
        <v>101.13785679389669</v>
      </c>
      <c r="F56" s="110">
        <v>104.98470242579371</v>
      </c>
      <c r="G56" s="110">
        <v>96.78389323883493</v>
      </c>
      <c r="H56" s="110">
        <v>100.85292509963071</v>
      </c>
      <c r="I56" s="110">
        <v>95.30708354899866</v>
      </c>
      <c r="J56" s="110">
        <v>104.07066985878662</v>
      </c>
      <c r="K56" s="110">
        <v>101.14884665035125</v>
      </c>
      <c r="L56" s="51"/>
      <c r="M56" s="51"/>
      <c r="N56" s="51"/>
    </row>
    <row r="57" spans="1:14" ht="31.5">
      <c r="A57" s="115" t="s">
        <v>123</v>
      </c>
      <c r="B57" s="161" t="s">
        <v>193</v>
      </c>
      <c r="C57" s="144"/>
      <c r="D57" s="110">
        <v>108.09632091834453</v>
      </c>
      <c r="E57" s="110">
        <v>101.52907706584955</v>
      </c>
      <c r="F57" s="110">
        <v>105.63556706863233</v>
      </c>
      <c r="G57" s="110">
        <v>98.57419560016719</v>
      </c>
      <c r="H57" s="110">
        <v>96.67250178255631</v>
      </c>
      <c r="I57" s="110">
        <v>94.7148545734074</v>
      </c>
      <c r="J57" s="110">
        <v>106.42939573930192</v>
      </c>
      <c r="K57" s="110">
        <v>100.35095768040809</v>
      </c>
      <c r="L57" s="51"/>
      <c r="M57" s="51"/>
      <c r="N57" s="51"/>
    </row>
    <row r="58" spans="1:14" ht="31.5">
      <c r="A58" s="115" t="s">
        <v>124</v>
      </c>
      <c r="B58" s="161" t="s">
        <v>194</v>
      </c>
      <c r="C58" s="144"/>
      <c r="D58" s="110">
        <v>104.30432180912214</v>
      </c>
      <c r="E58" s="110">
        <v>101.73082538481479</v>
      </c>
      <c r="F58" s="110">
        <v>124.07304382566386</v>
      </c>
      <c r="G58" s="110">
        <v>96.8982991218709</v>
      </c>
      <c r="H58" s="110">
        <v>130.58130639327504</v>
      </c>
      <c r="I58" s="110">
        <v>95.97048004115553</v>
      </c>
      <c r="J58" s="110">
        <v>88.72545954004558</v>
      </c>
      <c r="K58" s="110">
        <v>96.65133442328508</v>
      </c>
      <c r="L58" s="51"/>
      <c r="M58" s="51"/>
      <c r="N58" s="51"/>
    </row>
    <row r="59" spans="1:14" ht="47.25">
      <c r="A59" s="166" t="s">
        <v>125</v>
      </c>
      <c r="B59" s="160" t="s">
        <v>126</v>
      </c>
      <c r="C59" s="144"/>
      <c r="D59" s="110">
        <v>109.39444811166976</v>
      </c>
      <c r="E59" s="110">
        <v>99.7300443668365</v>
      </c>
      <c r="F59" s="110">
        <v>98.08714351481362</v>
      </c>
      <c r="G59" s="110">
        <v>89.89685725546123</v>
      </c>
      <c r="H59" s="110">
        <v>105.15246632283191</v>
      </c>
      <c r="I59" s="110">
        <v>97.33731023939693</v>
      </c>
      <c r="J59" s="110">
        <v>102.86618861279777</v>
      </c>
      <c r="K59" s="110">
        <v>107.42818907513256</v>
      </c>
      <c r="L59" s="51"/>
      <c r="M59" s="51"/>
      <c r="N59" s="51"/>
    </row>
    <row r="60" spans="1:14" ht="15.75">
      <c r="A60" s="115" t="s">
        <v>127</v>
      </c>
      <c r="B60" s="161" t="s">
        <v>128</v>
      </c>
      <c r="C60" s="143"/>
      <c r="D60" s="110">
        <v>104.89383210981981</v>
      </c>
      <c r="E60" s="110">
        <v>98.40261271690838</v>
      </c>
      <c r="F60" s="110">
        <v>100.27746642753816</v>
      </c>
      <c r="G60" s="110">
        <v>94.51490513787803</v>
      </c>
      <c r="H60" s="110">
        <v>99.56266514966352</v>
      </c>
      <c r="I60" s="110">
        <v>95.4335628651046</v>
      </c>
      <c r="J60" s="110">
        <v>103.74132049583558</v>
      </c>
      <c r="K60" s="110">
        <v>87.05428396931406</v>
      </c>
      <c r="L60" s="51"/>
      <c r="M60" s="51"/>
      <c r="N60" s="51"/>
    </row>
    <row r="61" spans="1:14" ht="15.75">
      <c r="A61" s="112" t="s">
        <v>12</v>
      </c>
      <c r="B61" s="107" t="s">
        <v>13</v>
      </c>
      <c r="C61" s="110">
        <v>112.65561595297397</v>
      </c>
      <c r="D61" s="110">
        <v>109.89367658526</v>
      </c>
      <c r="E61" s="110">
        <v>110.21335378356609</v>
      </c>
      <c r="F61" s="110">
        <v>112.7712837247823</v>
      </c>
      <c r="G61" s="110">
        <v>113.00808629115863</v>
      </c>
      <c r="H61" s="110">
        <v>111.07374854459304</v>
      </c>
      <c r="I61" s="110">
        <v>85.29799591646898</v>
      </c>
      <c r="J61" s="110">
        <v>104.43261080517317</v>
      </c>
      <c r="K61" s="110">
        <v>107.64344217593427</v>
      </c>
      <c r="L61" s="51"/>
      <c r="M61" s="51"/>
      <c r="N61" s="51"/>
    </row>
    <row r="62" spans="1:14" ht="63">
      <c r="A62" s="113" t="s">
        <v>14</v>
      </c>
      <c r="B62" s="107" t="s">
        <v>15</v>
      </c>
      <c r="C62" s="110">
        <v>113.29874574125496</v>
      </c>
      <c r="D62" s="110">
        <v>110.18228387553901</v>
      </c>
      <c r="E62" s="110">
        <v>109.1427942237988</v>
      </c>
      <c r="F62" s="110">
        <v>114.1142762111546</v>
      </c>
      <c r="G62" s="110">
        <v>111.71401440519395</v>
      </c>
      <c r="H62" s="110">
        <v>109.86315143184288</v>
      </c>
      <c r="I62" s="110">
        <v>94.15574501722278</v>
      </c>
      <c r="J62" s="110">
        <v>105.79765535964047</v>
      </c>
      <c r="K62" s="110">
        <v>103.18854051464987</v>
      </c>
      <c r="L62" s="51"/>
      <c r="M62" s="51"/>
      <c r="N62" s="51"/>
    </row>
    <row r="63" spans="1:14" ht="78.75">
      <c r="A63" s="115" t="s">
        <v>129</v>
      </c>
      <c r="B63" s="161" t="s">
        <v>130</v>
      </c>
      <c r="C63" s="143"/>
      <c r="D63" s="110">
        <v>132.14112778248386</v>
      </c>
      <c r="E63" s="110">
        <v>124.08067237161357</v>
      </c>
      <c r="F63" s="110">
        <v>123.53366108281665</v>
      </c>
      <c r="G63" s="110">
        <v>121.1824454999674</v>
      </c>
      <c r="H63" s="110">
        <v>123.84482730578645</v>
      </c>
      <c r="I63" s="110">
        <v>58.443671669503985</v>
      </c>
      <c r="J63" s="110">
        <v>120.11212391592984</v>
      </c>
      <c r="K63" s="110">
        <v>107.54011663348481</v>
      </c>
      <c r="L63" s="51"/>
      <c r="M63" s="51"/>
      <c r="N63" s="51"/>
    </row>
    <row r="64" spans="1:14" ht="63">
      <c r="A64" s="166" t="s">
        <v>131</v>
      </c>
      <c r="B64" s="160" t="s">
        <v>132</v>
      </c>
      <c r="C64" s="143"/>
      <c r="D64" s="110">
        <v>114.65204450076267</v>
      </c>
      <c r="E64" s="110">
        <v>106.8892401975048</v>
      </c>
      <c r="F64" s="110">
        <v>114.58188622916636</v>
      </c>
      <c r="G64" s="110">
        <v>109.48045412155135</v>
      </c>
      <c r="H64" s="110">
        <v>108.54457277260738</v>
      </c>
      <c r="I64" s="110">
        <v>98.24631720234098</v>
      </c>
      <c r="J64" s="110">
        <v>105.61566358535508</v>
      </c>
      <c r="K64" s="110">
        <v>101.12760974650168</v>
      </c>
      <c r="L64" s="51"/>
      <c r="M64" s="51"/>
      <c r="N64" s="51"/>
    </row>
    <row r="65" spans="1:14" ht="94.5">
      <c r="A65" s="115" t="s">
        <v>133</v>
      </c>
      <c r="B65" s="161" t="s">
        <v>134</v>
      </c>
      <c r="C65" s="143"/>
      <c r="D65" s="110">
        <v>99.34043618194003</v>
      </c>
      <c r="E65" s="110">
        <v>110.37419033335998</v>
      </c>
      <c r="F65" s="110">
        <v>111.62172075973402</v>
      </c>
      <c r="G65" s="110">
        <v>113.77671169898504</v>
      </c>
      <c r="H65" s="110">
        <v>108.84421778851905</v>
      </c>
      <c r="I65" s="110">
        <v>95.97372389272988</v>
      </c>
      <c r="J65" s="110">
        <v>104.25958111372726</v>
      </c>
      <c r="K65" s="110">
        <v>106.46103120065055</v>
      </c>
      <c r="L65" s="51"/>
      <c r="M65" s="51"/>
      <c r="N65" s="51"/>
    </row>
    <row r="66" spans="1:14" ht="15.75">
      <c r="A66" s="113">
        <v>55</v>
      </c>
      <c r="B66" s="107" t="s">
        <v>135</v>
      </c>
      <c r="C66" s="110">
        <v>101.617327843993</v>
      </c>
      <c r="D66" s="110">
        <v>105.67279848502645</v>
      </c>
      <c r="E66" s="110">
        <v>109.2748535645612</v>
      </c>
      <c r="F66" s="110">
        <v>107.88520291619868</v>
      </c>
      <c r="G66" s="110">
        <v>113.63313113356979</v>
      </c>
      <c r="H66" s="110">
        <v>110.05229168244213</v>
      </c>
      <c r="I66" s="110">
        <v>85.05259591097476</v>
      </c>
      <c r="J66" s="110">
        <v>106.4954558578299</v>
      </c>
      <c r="K66" s="110">
        <v>106.5583749086954</v>
      </c>
      <c r="L66" s="51"/>
      <c r="M66" s="51"/>
      <c r="N66" s="51"/>
    </row>
    <row r="67" spans="1:14" ht="15.75">
      <c r="A67" s="113" t="s">
        <v>17</v>
      </c>
      <c r="B67" s="107" t="s">
        <v>18</v>
      </c>
      <c r="C67" s="110">
        <v>107.24831925528717</v>
      </c>
      <c r="D67" s="110">
        <v>105.90621451240743</v>
      </c>
      <c r="E67" s="110">
        <v>105.91894480759339</v>
      </c>
      <c r="F67" s="110">
        <v>109.72386535104522</v>
      </c>
      <c r="G67" s="110">
        <v>104.84432873376677</v>
      </c>
      <c r="H67" s="110">
        <v>105.24139364105456</v>
      </c>
      <c r="I67" s="110">
        <v>91.42431366596817</v>
      </c>
      <c r="J67" s="110">
        <v>105.47916062264804</v>
      </c>
      <c r="K67" s="110">
        <v>106.46799331520197</v>
      </c>
      <c r="L67" s="51"/>
      <c r="M67" s="51"/>
      <c r="N67" s="51"/>
    </row>
    <row r="68" spans="1:14" ht="93.75" customHeight="1">
      <c r="A68" s="115" t="s">
        <v>136</v>
      </c>
      <c r="B68" s="161" t="s">
        <v>137</v>
      </c>
      <c r="C68" s="143"/>
      <c r="D68" s="110">
        <v>99.95531118078999</v>
      </c>
      <c r="E68" s="110">
        <v>103.52478131461321</v>
      </c>
      <c r="F68" s="110">
        <v>108.03175945814073</v>
      </c>
      <c r="G68" s="110">
        <v>101.53427790117435</v>
      </c>
      <c r="H68" s="110">
        <v>103.41032591374906</v>
      </c>
      <c r="I68" s="110">
        <v>87.76818071274273</v>
      </c>
      <c r="J68" s="110">
        <v>106.46160784037765</v>
      </c>
      <c r="K68" s="110">
        <v>107.3776327505442</v>
      </c>
      <c r="L68" s="51"/>
      <c r="M68" s="51"/>
      <c r="N68" s="51"/>
    </row>
    <row r="69" spans="1:14" ht="15.75">
      <c r="A69" s="115" t="s">
        <v>138</v>
      </c>
      <c r="B69" s="161" t="s">
        <v>195</v>
      </c>
      <c r="C69" s="144"/>
      <c r="D69" s="110">
        <v>106.37685996853283</v>
      </c>
      <c r="E69" s="110">
        <v>103.71822262329016</v>
      </c>
      <c r="F69" s="110">
        <v>104.79003181564686</v>
      </c>
      <c r="G69" s="110">
        <v>98.60784768104797</v>
      </c>
      <c r="H69" s="110">
        <v>100.08840473688552</v>
      </c>
      <c r="I69" s="110">
        <v>87.49191254505354</v>
      </c>
      <c r="J69" s="110">
        <v>105.72569164277252</v>
      </c>
      <c r="K69" s="110">
        <v>108.05982690117153</v>
      </c>
      <c r="L69" s="51"/>
      <c r="M69" s="51"/>
      <c r="N69" s="51"/>
    </row>
    <row r="70" spans="1:14" ht="15.75">
      <c r="A70" s="115" t="s">
        <v>139</v>
      </c>
      <c r="B70" s="161" t="s">
        <v>196</v>
      </c>
      <c r="C70" s="144"/>
      <c r="D70" s="110">
        <v>89.84398229135931</v>
      </c>
      <c r="E70" s="110">
        <v>93.1435754804953</v>
      </c>
      <c r="F70" s="110">
        <v>94.38919140369826</v>
      </c>
      <c r="G70" s="110">
        <v>100.94304052901164</v>
      </c>
      <c r="H70" s="110">
        <v>101.40937232043834</v>
      </c>
      <c r="I70" s="110">
        <v>91.89576297380538</v>
      </c>
      <c r="J70" s="110">
        <v>91.3120798591731</v>
      </c>
      <c r="K70" s="110">
        <v>100.25376474342234</v>
      </c>
      <c r="L70" s="51"/>
      <c r="M70" s="51"/>
      <c r="N70" s="51"/>
    </row>
    <row r="71" spans="1:14" ht="31.5">
      <c r="A71" s="166" t="s">
        <v>140</v>
      </c>
      <c r="B71" s="160" t="s">
        <v>197</v>
      </c>
      <c r="C71" s="144"/>
      <c r="D71" s="110">
        <v>112.04374766109612</v>
      </c>
      <c r="E71" s="110">
        <v>100.3272531423687</v>
      </c>
      <c r="F71" s="110">
        <v>108.78585540313503</v>
      </c>
      <c r="G71" s="110">
        <v>120.06039691265467</v>
      </c>
      <c r="H71" s="110">
        <v>90.6881240139154</v>
      </c>
      <c r="I71" s="110">
        <v>89.04405162881524</v>
      </c>
      <c r="J71" s="110">
        <v>106.87903036347966</v>
      </c>
      <c r="K71" s="110">
        <v>111.94900228191935</v>
      </c>
      <c r="L71" s="51"/>
      <c r="M71" s="51"/>
      <c r="N71" s="51"/>
    </row>
    <row r="72" spans="1:14" ht="31.5">
      <c r="A72" s="115" t="s">
        <v>141</v>
      </c>
      <c r="B72" s="161" t="s">
        <v>142</v>
      </c>
      <c r="C72" s="144"/>
      <c r="D72" s="110">
        <v>77.19200209748205</v>
      </c>
      <c r="E72" s="110">
        <v>106.32950980347285</v>
      </c>
      <c r="F72" s="110">
        <v>126.04998198371304</v>
      </c>
      <c r="G72" s="110">
        <v>109.18001280682171</v>
      </c>
      <c r="H72" s="110">
        <v>116.8280071461474</v>
      </c>
      <c r="I72" s="110">
        <v>88.06556899343295</v>
      </c>
      <c r="J72" s="110">
        <v>109.16322553803633</v>
      </c>
      <c r="K72" s="110">
        <v>104.89071197440163</v>
      </c>
      <c r="L72" s="51"/>
      <c r="M72" s="51"/>
      <c r="N72" s="51"/>
    </row>
    <row r="73" spans="1:14" ht="15.75">
      <c r="A73" s="115" t="s">
        <v>143</v>
      </c>
      <c r="B73" s="161" t="s">
        <v>144</v>
      </c>
      <c r="C73" s="143"/>
      <c r="D73" s="110">
        <v>128.7411457801526</v>
      </c>
      <c r="E73" s="110">
        <v>113.10134754422391</v>
      </c>
      <c r="F73" s="110">
        <v>114.77607695370563</v>
      </c>
      <c r="G73" s="110">
        <v>115.13160125586516</v>
      </c>
      <c r="H73" s="110">
        <v>110.60657192691616</v>
      </c>
      <c r="I73" s="110">
        <v>102.41089239971156</v>
      </c>
      <c r="J73" s="110">
        <v>102.88114074777617</v>
      </c>
      <c r="K73" s="110">
        <v>103.51156893048459</v>
      </c>
      <c r="L73" s="51"/>
      <c r="M73" s="51"/>
      <c r="N73" s="51"/>
    </row>
    <row r="74" spans="1:14" ht="15.75">
      <c r="A74" s="113" t="s">
        <v>19</v>
      </c>
      <c r="B74" s="107" t="s">
        <v>20</v>
      </c>
      <c r="C74" s="110">
        <v>129.02495845877985</v>
      </c>
      <c r="D74" s="110">
        <v>114.72583410318289</v>
      </c>
      <c r="E74" s="110">
        <v>129.22026852071252</v>
      </c>
      <c r="F74" s="110">
        <v>125.35887440383323</v>
      </c>
      <c r="G74" s="110">
        <v>129.07510409822612</v>
      </c>
      <c r="H74" s="110">
        <v>113.53702932978389</v>
      </c>
      <c r="I74" s="110">
        <v>101.5385425668168</v>
      </c>
      <c r="J74" s="110">
        <v>100.29581374446255</v>
      </c>
      <c r="K74" s="110">
        <v>103.50817570445363</v>
      </c>
      <c r="L74" s="51"/>
      <c r="M74" s="51"/>
      <c r="N74" s="51"/>
    </row>
    <row r="75" spans="1:14" ht="15.75">
      <c r="A75" s="166" t="s">
        <v>145</v>
      </c>
      <c r="B75" s="160" t="s">
        <v>146</v>
      </c>
      <c r="C75" s="143"/>
      <c r="D75" s="110">
        <v>139.82134345465263</v>
      </c>
      <c r="E75" s="110">
        <v>134.8608923992938</v>
      </c>
      <c r="F75" s="110">
        <v>132.63420948434398</v>
      </c>
      <c r="G75" s="110">
        <v>134.56825234166584</v>
      </c>
      <c r="H75" s="110">
        <v>119.16558720121486</v>
      </c>
      <c r="I75" s="110">
        <v>105.54352788802437</v>
      </c>
      <c r="J75" s="110">
        <v>98.02610067907064</v>
      </c>
      <c r="K75" s="110">
        <v>102.00931887331832</v>
      </c>
      <c r="L75" s="51"/>
      <c r="M75" s="51"/>
      <c r="N75" s="51"/>
    </row>
    <row r="76" spans="1:14" ht="15.75">
      <c r="A76" s="115" t="s">
        <v>147</v>
      </c>
      <c r="B76" s="161" t="s">
        <v>148</v>
      </c>
      <c r="C76" s="143"/>
      <c r="D76" s="110">
        <v>79.62114186698821</v>
      </c>
      <c r="E76" s="110">
        <v>116.34015211019482</v>
      </c>
      <c r="F76" s="110">
        <v>105.30211551820317</v>
      </c>
      <c r="G76" s="110">
        <v>111.12193613781022</v>
      </c>
      <c r="H76" s="110">
        <v>92.54910666513913</v>
      </c>
      <c r="I76" s="110">
        <v>81.63427071190718</v>
      </c>
      <c r="J76" s="110">
        <v>120.47133034135275</v>
      </c>
      <c r="K76" s="110">
        <v>112.31736819577452</v>
      </c>
      <c r="L76" s="51"/>
      <c r="M76" s="51"/>
      <c r="N76" s="51"/>
    </row>
    <row r="77" spans="1:14" ht="47.25">
      <c r="A77" s="115" t="s">
        <v>149</v>
      </c>
      <c r="B77" s="161" t="s">
        <v>150</v>
      </c>
      <c r="C77" s="143"/>
      <c r="D77" s="110">
        <v>115.1279315244289</v>
      </c>
      <c r="E77" s="110">
        <v>112.45894107578947</v>
      </c>
      <c r="F77" s="110">
        <v>120.95972866182669</v>
      </c>
      <c r="G77" s="110">
        <v>114.23586774964738</v>
      </c>
      <c r="H77" s="110">
        <v>80.96126055649948</v>
      </c>
      <c r="I77" s="110">
        <v>59.65517442099807</v>
      </c>
      <c r="J77" s="110">
        <v>128.91270041097783</v>
      </c>
      <c r="K77" s="110">
        <v>122.39046804412372</v>
      </c>
      <c r="L77" s="51"/>
      <c r="M77" s="51"/>
      <c r="N77" s="51"/>
    </row>
    <row r="78" spans="1:14" ht="47.25">
      <c r="A78" s="113" t="s">
        <v>21</v>
      </c>
      <c r="B78" s="107" t="s">
        <v>22</v>
      </c>
      <c r="C78" s="110">
        <v>102.76645026649076</v>
      </c>
      <c r="D78" s="110">
        <v>96.38460244011813</v>
      </c>
      <c r="E78" s="110">
        <v>111.99194719963205</v>
      </c>
      <c r="F78" s="110">
        <v>110.049834494849</v>
      </c>
      <c r="G78" s="110">
        <v>120.75471497862698</v>
      </c>
      <c r="H78" s="110">
        <v>110.85311337210229</v>
      </c>
      <c r="I78" s="110">
        <v>95.52779294958158</v>
      </c>
      <c r="J78" s="110">
        <v>105.98679148156296</v>
      </c>
      <c r="K78" s="110">
        <v>102.21834478578835</v>
      </c>
      <c r="L78" s="51"/>
      <c r="M78" s="51"/>
      <c r="N78" s="51"/>
    </row>
    <row r="79" spans="1:14" ht="15.75">
      <c r="A79" s="115" t="s">
        <v>151</v>
      </c>
      <c r="B79" s="161" t="s">
        <v>152</v>
      </c>
      <c r="C79" s="143"/>
      <c r="D79" s="110">
        <v>102.40105217683325</v>
      </c>
      <c r="E79" s="110">
        <v>108.15175435865017</v>
      </c>
      <c r="F79" s="110">
        <v>116.68827824856807</v>
      </c>
      <c r="G79" s="110">
        <v>113.40189892388157</v>
      </c>
      <c r="H79" s="110">
        <v>119.01585742879033</v>
      </c>
      <c r="I79" s="110">
        <v>104.18471873902284</v>
      </c>
      <c r="J79" s="110">
        <v>113.99589594089055</v>
      </c>
      <c r="K79" s="110">
        <v>107.13193853973468</v>
      </c>
      <c r="L79" s="51"/>
      <c r="M79" s="51"/>
      <c r="N79" s="51"/>
    </row>
    <row r="80" spans="1:14" ht="47.25">
      <c r="A80" s="115" t="s">
        <v>153</v>
      </c>
      <c r="B80" s="161" t="s">
        <v>154</v>
      </c>
      <c r="C80" s="143"/>
      <c r="D80" s="110">
        <v>113.24096953869352</v>
      </c>
      <c r="E80" s="110">
        <v>124.56560932215936</v>
      </c>
      <c r="F80" s="110">
        <v>105.6314950706492</v>
      </c>
      <c r="G80" s="110">
        <v>93.80517667497679</v>
      </c>
      <c r="H80" s="110">
        <v>116.97410905206127</v>
      </c>
      <c r="I80" s="110">
        <v>92.21919413335459</v>
      </c>
      <c r="J80" s="110">
        <v>91.44683705409311</v>
      </c>
      <c r="K80" s="110">
        <v>100.84139813611517</v>
      </c>
      <c r="L80" s="51"/>
      <c r="M80" s="51"/>
      <c r="N80" s="51"/>
    </row>
    <row r="81" spans="1:14" ht="63">
      <c r="A81" s="115" t="s">
        <v>155</v>
      </c>
      <c r="B81" s="161" t="s">
        <v>156</v>
      </c>
      <c r="C81" s="143"/>
      <c r="D81" s="110">
        <v>90.68224383180954</v>
      </c>
      <c r="E81" s="110">
        <v>130.6558276685925</v>
      </c>
      <c r="F81" s="110">
        <v>123.5028131685495</v>
      </c>
      <c r="G81" s="110">
        <v>131.30258352647922</v>
      </c>
      <c r="H81" s="110">
        <v>114.906935810419</v>
      </c>
      <c r="I81" s="110">
        <v>91.63446030780314</v>
      </c>
      <c r="J81" s="110">
        <v>103.92251433983918</v>
      </c>
      <c r="K81" s="110">
        <v>102.79777027929389</v>
      </c>
      <c r="L81" s="51"/>
      <c r="M81" s="51"/>
      <c r="N81" s="51"/>
    </row>
    <row r="82" spans="1:14" ht="15.75">
      <c r="A82" s="115" t="s">
        <v>157</v>
      </c>
      <c r="B82" s="161" t="s">
        <v>158</v>
      </c>
      <c r="C82" s="143"/>
      <c r="D82" s="110">
        <v>102.9993827977798</v>
      </c>
      <c r="E82" s="110">
        <v>103.2134026909168</v>
      </c>
      <c r="F82" s="110">
        <v>108.78815177432604</v>
      </c>
      <c r="G82" s="110">
        <v>107.7411698820536</v>
      </c>
      <c r="H82" s="110">
        <v>99.98304239779998</v>
      </c>
      <c r="I82" s="110">
        <v>97.26076001302675</v>
      </c>
      <c r="J82" s="110">
        <v>113.08199462140706</v>
      </c>
      <c r="K82" s="110">
        <v>105.63720609393079</v>
      </c>
      <c r="L82" s="51"/>
      <c r="M82" s="51"/>
      <c r="N82" s="51"/>
    </row>
    <row r="83" spans="1:14" ht="15.75">
      <c r="A83" s="115" t="s">
        <v>159</v>
      </c>
      <c r="B83" s="161" t="s">
        <v>160</v>
      </c>
      <c r="C83" s="143"/>
      <c r="D83" s="110">
        <v>85.70597510438799</v>
      </c>
      <c r="E83" s="110">
        <v>115.8151550567928</v>
      </c>
      <c r="F83" s="110">
        <v>102.31264979187176</v>
      </c>
      <c r="G83" s="110">
        <v>139.52836551758955</v>
      </c>
      <c r="H83" s="110">
        <v>104.81917185457831</v>
      </c>
      <c r="I83" s="110">
        <v>87.06530597330891</v>
      </c>
      <c r="J83" s="110">
        <v>96.10141488353466</v>
      </c>
      <c r="K83" s="110">
        <v>94.05591963019452</v>
      </c>
      <c r="L83" s="51"/>
      <c r="M83" s="51"/>
      <c r="N83" s="51"/>
    </row>
    <row r="84" spans="1:14" ht="141.75">
      <c r="A84" s="115" t="s">
        <v>161</v>
      </c>
      <c r="B84" s="161" t="s">
        <v>162</v>
      </c>
      <c r="C84" s="144"/>
      <c r="D84" s="110">
        <v>83.2687960347666</v>
      </c>
      <c r="E84" s="110">
        <v>112.93737115695859</v>
      </c>
      <c r="F84" s="110">
        <v>97.94356701631297</v>
      </c>
      <c r="G84" s="110">
        <v>138.993386494731</v>
      </c>
      <c r="H84" s="110">
        <v>106.76408650780793</v>
      </c>
      <c r="I84" s="110">
        <v>84.98864510606647</v>
      </c>
      <c r="J84" s="110">
        <v>93.92310211936483</v>
      </c>
      <c r="K84" s="110">
        <v>93.47498203651905</v>
      </c>
      <c r="L84" s="51"/>
      <c r="M84" s="51"/>
      <c r="N84" s="51"/>
    </row>
    <row r="85" spans="1:14" ht="114.75" customHeight="1">
      <c r="A85" s="115" t="s">
        <v>163</v>
      </c>
      <c r="B85" s="161" t="s">
        <v>164</v>
      </c>
      <c r="C85" s="144"/>
      <c r="D85" s="110">
        <v>104.08668425612053</v>
      </c>
      <c r="E85" s="110">
        <v>137.93478630314326</v>
      </c>
      <c r="F85" s="110">
        <v>129.16930021079304</v>
      </c>
      <c r="G85" s="110">
        <v>142.0984279942248</v>
      </c>
      <c r="H85" s="110">
        <v>95.66216337385927</v>
      </c>
      <c r="I85" s="110">
        <v>98.06932020581893</v>
      </c>
      <c r="J85" s="110">
        <v>106.38676467761297</v>
      </c>
      <c r="K85" s="110">
        <v>96.15242718577764</v>
      </c>
      <c r="L85" s="51"/>
      <c r="M85" s="51"/>
      <c r="N85" s="51"/>
    </row>
    <row r="86" spans="1:14" ht="57" customHeight="1">
      <c r="A86" s="230">
        <v>75</v>
      </c>
      <c r="B86" s="160" t="s">
        <v>43</v>
      </c>
      <c r="C86" s="110">
        <v>101.32358204864622</v>
      </c>
      <c r="D86" s="110">
        <v>104.55053532398648</v>
      </c>
      <c r="E86" s="110">
        <v>94.60799849147006</v>
      </c>
      <c r="F86" s="110">
        <v>102.47482843336839</v>
      </c>
      <c r="G86" s="110">
        <v>103.8664901969246</v>
      </c>
      <c r="H86" s="110">
        <v>102.96965020007693</v>
      </c>
      <c r="I86" s="110">
        <v>99.94783218093866</v>
      </c>
      <c r="J86" s="110">
        <v>99.73663069859086</v>
      </c>
      <c r="K86" s="110">
        <v>96.76996064422094</v>
      </c>
      <c r="L86" s="51"/>
      <c r="M86" s="51"/>
      <c r="N86" s="51"/>
    </row>
    <row r="87" spans="1:14" ht="15.75">
      <c r="A87" s="114">
        <v>80</v>
      </c>
      <c r="B87" s="161" t="s">
        <v>25</v>
      </c>
      <c r="C87" s="110">
        <v>101.19238371293484</v>
      </c>
      <c r="D87" s="110">
        <v>100.34919244178089</v>
      </c>
      <c r="E87" s="110">
        <v>100.31848283738793</v>
      </c>
      <c r="F87" s="110">
        <v>100.48468430632578</v>
      </c>
      <c r="G87" s="110">
        <v>101.08690502769397</v>
      </c>
      <c r="H87" s="110">
        <v>99.91718732365035</v>
      </c>
      <c r="I87" s="110">
        <v>98.60222254793874</v>
      </c>
      <c r="J87" s="110">
        <v>98.23687987512957</v>
      </c>
      <c r="K87" s="110">
        <v>99.20698174396095</v>
      </c>
      <c r="L87" s="51"/>
      <c r="M87" s="51"/>
      <c r="N87" s="51"/>
    </row>
    <row r="88" spans="1:14" ht="31.5">
      <c r="A88" s="114">
        <v>85</v>
      </c>
      <c r="B88" s="161" t="s">
        <v>27</v>
      </c>
      <c r="C88" s="110">
        <v>96.77409143284666</v>
      </c>
      <c r="D88" s="110">
        <v>101.03719377661766</v>
      </c>
      <c r="E88" s="110">
        <v>101.66826544416601</v>
      </c>
      <c r="F88" s="110">
        <v>101.43967539997509</v>
      </c>
      <c r="G88" s="110">
        <v>101.14349096497965</v>
      </c>
      <c r="H88" s="110">
        <v>100.93779891713245</v>
      </c>
      <c r="I88" s="110">
        <v>99.81219016230742</v>
      </c>
      <c r="J88" s="110">
        <v>100.31644895691004</v>
      </c>
      <c r="K88" s="110">
        <v>101.12025562791231</v>
      </c>
      <c r="L88" s="51"/>
      <c r="M88" s="51"/>
      <c r="N88" s="51"/>
    </row>
    <row r="89" spans="1:14" ht="47.25">
      <c r="A89" s="112" t="s">
        <v>28</v>
      </c>
      <c r="B89" s="107" t="s">
        <v>29</v>
      </c>
      <c r="C89" s="110">
        <v>100.8391937165182</v>
      </c>
      <c r="D89" s="110">
        <v>106.30968702925702</v>
      </c>
      <c r="E89" s="110">
        <v>102.85373792151178</v>
      </c>
      <c r="F89" s="110">
        <v>107.5365836134775</v>
      </c>
      <c r="G89" s="110">
        <v>108.56079908535929</v>
      </c>
      <c r="H89" s="110">
        <v>101.41536240700128</v>
      </c>
      <c r="I89" s="110">
        <v>80.00179771675955</v>
      </c>
      <c r="J89" s="110">
        <v>102.15055231931336</v>
      </c>
      <c r="K89" s="110">
        <v>99.56710554228452</v>
      </c>
      <c r="L89" s="51"/>
      <c r="M89" s="51"/>
      <c r="N89" s="51"/>
    </row>
    <row r="90" spans="1:14" ht="31.5">
      <c r="A90" s="115" t="s">
        <v>165</v>
      </c>
      <c r="B90" s="161" t="s">
        <v>166</v>
      </c>
      <c r="C90" s="143"/>
      <c r="D90" s="110">
        <v>100.2239730120119</v>
      </c>
      <c r="E90" s="110">
        <v>94.01993137037667</v>
      </c>
      <c r="F90" s="110">
        <v>94.9960941910847</v>
      </c>
      <c r="G90" s="110">
        <v>113.37114356287455</v>
      </c>
      <c r="H90" s="110">
        <v>99.77882568160643</v>
      </c>
      <c r="I90" s="110">
        <v>93.72884172398247</v>
      </c>
      <c r="J90" s="110">
        <v>109.13382274046812</v>
      </c>
      <c r="K90" s="110">
        <v>108.35219160381551</v>
      </c>
      <c r="L90" s="51"/>
      <c r="M90" s="51"/>
      <c r="N90" s="51"/>
    </row>
    <row r="91" spans="1:14" ht="31.5">
      <c r="A91" s="114" t="s">
        <v>167</v>
      </c>
      <c r="B91" s="161" t="s">
        <v>168</v>
      </c>
      <c r="C91" s="143"/>
      <c r="D91" s="110">
        <v>87.25029287541794</v>
      </c>
      <c r="E91" s="110">
        <v>81.55593448682362</v>
      </c>
      <c r="F91" s="110">
        <v>100.16935271707435</v>
      </c>
      <c r="G91" s="110">
        <v>101.19244849485118</v>
      </c>
      <c r="H91" s="110">
        <v>104.77008058796675</v>
      </c>
      <c r="I91" s="110">
        <v>96.44810118225901</v>
      </c>
      <c r="J91" s="110">
        <v>98.83073785824124</v>
      </c>
      <c r="K91" s="110">
        <v>95.77660390838577</v>
      </c>
      <c r="L91" s="51"/>
      <c r="M91" s="51"/>
      <c r="N91" s="51"/>
    </row>
    <row r="92" spans="1:14" ht="63">
      <c r="A92" s="162" t="s">
        <v>169</v>
      </c>
      <c r="B92" s="161" t="s">
        <v>170</v>
      </c>
      <c r="C92" s="143"/>
      <c r="D92" s="110">
        <v>115.03075646139386</v>
      </c>
      <c r="E92" s="110">
        <v>105.5866918103747</v>
      </c>
      <c r="F92" s="110">
        <v>111.26124536971524</v>
      </c>
      <c r="G92" s="110">
        <v>101.52043460560212</v>
      </c>
      <c r="H92" s="110">
        <v>115.59488576421195</v>
      </c>
      <c r="I92" s="110">
        <v>79.81692420250724</v>
      </c>
      <c r="J92" s="110">
        <v>112.0073686515658</v>
      </c>
      <c r="K92" s="110">
        <v>100.66805137906525</v>
      </c>
      <c r="L92" s="51"/>
      <c r="M92" s="51"/>
      <c r="N92" s="51"/>
    </row>
    <row r="93" spans="1:14" ht="110.25">
      <c r="A93" s="164" t="s">
        <v>171</v>
      </c>
      <c r="B93" s="163" t="s">
        <v>172</v>
      </c>
      <c r="C93" s="143"/>
      <c r="D93" s="110">
        <v>114.52693892667828</v>
      </c>
      <c r="E93" s="110">
        <v>109.82885977601038</v>
      </c>
      <c r="F93" s="110">
        <v>110.95107409761731</v>
      </c>
      <c r="G93" s="110">
        <v>111.69141799934643</v>
      </c>
      <c r="H93" s="110">
        <v>94.95227773578601</v>
      </c>
      <c r="I93" s="110">
        <v>71.04693789266086</v>
      </c>
      <c r="J93" s="110">
        <v>90.03092850882796</v>
      </c>
      <c r="K93" s="110">
        <v>98.1610476025044</v>
      </c>
      <c r="L93" s="51"/>
      <c r="M93" s="51"/>
      <c r="N93" s="51"/>
    </row>
    <row r="94" spans="1:14" ht="15.75">
      <c r="A94" s="164" t="s">
        <v>173</v>
      </c>
      <c r="B94" s="163" t="s">
        <v>174</v>
      </c>
      <c r="C94" s="143"/>
      <c r="D94" s="110">
        <v>110.922602621219</v>
      </c>
      <c r="E94" s="110">
        <v>116.32377294404688</v>
      </c>
      <c r="F94" s="110">
        <v>107.30567828806494</v>
      </c>
      <c r="G94" s="110">
        <v>111.80800928039241</v>
      </c>
      <c r="H94" s="110">
        <v>110.52610722751075</v>
      </c>
      <c r="I94" s="110">
        <v>97.50051564849188</v>
      </c>
      <c r="J94" s="110">
        <v>135.1511420091935</v>
      </c>
      <c r="K94" s="110">
        <v>97.0183100118707</v>
      </c>
      <c r="L94" s="51"/>
      <c r="M94" s="51"/>
      <c r="N94" s="51"/>
    </row>
    <row r="95" spans="1:14" ht="132" customHeight="1">
      <c r="A95" s="164" t="s">
        <v>176</v>
      </c>
      <c r="B95" s="163" t="s">
        <v>177</v>
      </c>
      <c r="C95" s="145"/>
      <c r="D95" s="110"/>
      <c r="E95" s="110"/>
      <c r="F95" s="110"/>
      <c r="G95" s="110"/>
      <c r="H95" s="110"/>
      <c r="I95" s="110"/>
      <c r="J95" s="136"/>
      <c r="K95" s="110">
        <v>92.03987662072551</v>
      </c>
      <c r="L95" s="51"/>
      <c r="M95" s="51"/>
      <c r="N95" s="51"/>
    </row>
    <row r="96" spans="1:14" ht="15.75">
      <c r="A96" s="232"/>
      <c r="B96" s="229" t="s">
        <v>30</v>
      </c>
      <c r="C96" s="146"/>
      <c r="D96" s="110">
        <v>109.89738777103868</v>
      </c>
      <c r="E96" s="110">
        <v>106.9761626223469</v>
      </c>
      <c r="F96" s="110">
        <v>108.75215723606173</v>
      </c>
      <c r="G96" s="110">
        <v>109.07908523371937</v>
      </c>
      <c r="H96" s="110">
        <v>105.11379729089771</v>
      </c>
      <c r="I96" s="110">
        <v>86.25924377843283</v>
      </c>
      <c r="J96" s="110">
        <v>106.13696930424736</v>
      </c>
      <c r="K96" s="110">
        <v>106.65243996509051</v>
      </c>
      <c r="L96" s="51"/>
      <c r="M96" s="51"/>
      <c r="N96" s="51"/>
    </row>
    <row r="97" spans="1:14" ht="15.75">
      <c r="A97" s="232"/>
      <c r="B97" s="229" t="s">
        <v>31</v>
      </c>
      <c r="C97" s="146"/>
      <c r="D97" s="110">
        <v>97.45079519000946</v>
      </c>
      <c r="E97" s="110">
        <v>82.99999999999997</v>
      </c>
      <c r="F97" s="110">
        <v>95</v>
      </c>
      <c r="G97" s="110">
        <v>109.00000000000001</v>
      </c>
      <c r="H97" s="110">
        <v>98</v>
      </c>
      <c r="I97" s="110">
        <v>94</v>
      </c>
      <c r="J97" s="110">
        <v>79.60000000000001</v>
      </c>
      <c r="K97" s="110">
        <v>95</v>
      </c>
      <c r="L97" s="51"/>
      <c r="M97" s="51"/>
      <c r="N97" s="51"/>
    </row>
    <row r="98" spans="1:14" ht="15.75">
      <c r="A98" s="232"/>
      <c r="B98" s="229" t="s">
        <v>32</v>
      </c>
      <c r="C98" s="146"/>
      <c r="D98" s="110">
        <v>111.35980699517378</v>
      </c>
      <c r="E98" s="110">
        <v>109.00733310682993</v>
      </c>
      <c r="F98" s="110">
        <v>109.4465258550622</v>
      </c>
      <c r="G98" s="110">
        <v>109.08210111616685</v>
      </c>
      <c r="H98" s="110">
        <v>105.43418666841617</v>
      </c>
      <c r="I98" s="110">
        <v>85.96748323544034</v>
      </c>
      <c r="J98" s="110">
        <v>107.34352094278444</v>
      </c>
      <c r="K98" s="110">
        <v>107.0132601025361</v>
      </c>
      <c r="L98" s="51"/>
      <c r="M98" s="51"/>
      <c r="N98" s="51"/>
    </row>
    <row r="99" spans="1:10" ht="15.75">
      <c r="A99" s="53"/>
      <c r="B99" s="36"/>
      <c r="C99" s="36"/>
      <c r="D99" s="37"/>
      <c r="E99" s="37"/>
      <c r="F99" s="37"/>
      <c r="G99" s="37"/>
      <c r="H99" s="37"/>
      <c r="I99" s="37"/>
      <c r="J99" s="37"/>
    </row>
    <row r="100" spans="1:11" ht="15.75">
      <c r="A100" s="53"/>
      <c r="B100" s="36"/>
      <c r="C100" s="36"/>
      <c r="D100" s="63"/>
      <c r="E100" s="63"/>
      <c r="F100" s="63"/>
      <c r="G100" s="63"/>
      <c r="H100" s="63"/>
      <c r="I100" s="63"/>
      <c r="J100" s="63"/>
      <c r="K100" s="63"/>
    </row>
    <row r="101" spans="1:10" ht="15.75">
      <c r="A101" s="53"/>
      <c r="B101" s="36"/>
      <c r="C101" s="36"/>
      <c r="D101" s="37"/>
      <c r="E101" s="37"/>
      <c r="F101" s="37"/>
      <c r="G101" s="37"/>
      <c r="H101" s="37"/>
      <c r="I101" s="37"/>
      <c r="J101" s="37"/>
    </row>
    <row r="102" spans="1:10" ht="15.75">
      <c r="A102" s="53"/>
      <c r="B102" s="36"/>
      <c r="C102" s="36"/>
      <c r="D102" s="37"/>
      <c r="E102" s="37"/>
      <c r="F102" s="37"/>
      <c r="G102" s="37"/>
      <c r="H102" s="37"/>
      <c r="I102" s="37"/>
      <c r="J102" s="37"/>
    </row>
    <row r="103" spans="1:10" ht="15.75">
      <c r="A103" s="53"/>
      <c r="B103" s="36"/>
      <c r="C103" s="36"/>
      <c r="D103" s="37"/>
      <c r="E103" s="37"/>
      <c r="F103" s="37"/>
      <c r="G103" s="37"/>
      <c r="H103" s="37"/>
      <c r="I103" s="37"/>
      <c r="J103" s="37"/>
    </row>
    <row r="104" spans="1:10" ht="15.75">
      <c r="A104" s="53"/>
      <c r="B104" s="36"/>
      <c r="C104" s="36"/>
      <c r="D104" s="37"/>
      <c r="E104" s="37"/>
      <c r="F104" s="37"/>
      <c r="G104" s="37"/>
      <c r="H104" s="37"/>
      <c r="I104" s="37"/>
      <c r="J104" s="37"/>
    </row>
    <row r="105" spans="1:10" ht="15.75">
      <c r="A105" s="53"/>
      <c r="B105" s="36"/>
      <c r="C105" s="36"/>
      <c r="D105" s="37"/>
      <c r="E105" s="37"/>
      <c r="F105" s="37"/>
      <c r="G105" s="37"/>
      <c r="H105" s="37"/>
      <c r="I105" s="37"/>
      <c r="J105" s="37"/>
    </row>
    <row r="106" spans="1:10" ht="15.75">
      <c r="A106" s="53"/>
      <c r="B106" s="36"/>
      <c r="C106" s="36"/>
      <c r="D106" s="37"/>
      <c r="E106" s="37"/>
      <c r="F106" s="37"/>
      <c r="G106" s="37"/>
      <c r="H106" s="37"/>
      <c r="I106" s="37"/>
      <c r="J106" s="37"/>
    </row>
    <row r="107" spans="1:10" ht="15.75">
      <c r="A107" s="53"/>
      <c r="B107" s="36"/>
      <c r="C107" s="36"/>
      <c r="D107" s="37"/>
      <c r="E107" s="37"/>
      <c r="F107" s="37"/>
      <c r="G107" s="37"/>
      <c r="H107" s="37"/>
      <c r="I107" s="37"/>
      <c r="J107" s="37"/>
    </row>
    <row r="108" spans="1:10" ht="15.75">
      <c r="A108" s="53"/>
      <c r="B108" s="36"/>
      <c r="C108" s="36"/>
      <c r="D108" s="37"/>
      <c r="E108" s="37"/>
      <c r="F108" s="37"/>
      <c r="G108" s="37"/>
      <c r="H108" s="37"/>
      <c r="I108" s="37"/>
      <c r="J108" s="37"/>
    </row>
    <row r="109" spans="1:10" ht="15.75">
      <c r="A109" s="53"/>
      <c r="B109" s="36"/>
      <c r="C109" s="36"/>
      <c r="D109" s="37"/>
      <c r="E109" s="37"/>
      <c r="F109" s="37"/>
      <c r="G109" s="37"/>
      <c r="H109" s="37"/>
      <c r="I109" s="37"/>
      <c r="J109" s="37"/>
    </row>
    <row r="110" spans="1:10" ht="15.75">
      <c r="A110" s="53"/>
      <c r="B110" s="36"/>
      <c r="C110" s="36"/>
      <c r="D110" s="37"/>
      <c r="E110" s="37"/>
      <c r="F110" s="37"/>
      <c r="G110" s="37"/>
      <c r="H110" s="37"/>
      <c r="I110" s="37"/>
      <c r="J110" s="37"/>
    </row>
    <row r="111" spans="1:10" ht="15.75">
      <c r="A111" s="53"/>
      <c r="B111" s="36"/>
      <c r="C111" s="36"/>
      <c r="D111" s="37"/>
      <c r="E111" s="37"/>
      <c r="F111" s="37"/>
      <c r="G111" s="37"/>
      <c r="H111" s="37"/>
      <c r="I111" s="37"/>
      <c r="J111" s="37"/>
    </row>
    <row r="112" spans="1:10" ht="15.75">
      <c r="A112" s="53"/>
      <c r="B112" s="36"/>
      <c r="C112" s="36"/>
      <c r="D112" s="37"/>
      <c r="E112" s="37"/>
      <c r="F112" s="37"/>
      <c r="G112" s="37"/>
      <c r="H112" s="37"/>
      <c r="I112" s="37"/>
      <c r="J112" s="37"/>
    </row>
    <row r="113" spans="1:10" ht="15.75">
      <c r="A113" s="53"/>
      <c r="B113" s="36"/>
      <c r="C113" s="36"/>
      <c r="D113" s="37"/>
      <c r="E113" s="37"/>
      <c r="F113" s="37"/>
      <c r="G113" s="37"/>
      <c r="H113" s="37"/>
      <c r="I113" s="37"/>
      <c r="J113" s="37"/>
    </row>
    <row r="114" spans="1:10" ht="15.75">
      <c r="A114" s="53"/>
      <c r="B114" s="36"/>
      <c r="C114" s="36"/>
      <c r="D114" s="37"/>
      <c r="E114" s="37"/>
      <c r="F114" s="37"/>
      <c r="G114" s="37"/>
      <c r="H114" s="37"/>
      <c r="I114" s="37"/>
      <c r="J114" s="37"/>
    </row>
    <row r="115" spans="1:10" ht="15.75">
      <c r="A115" s="53"/>
      <c r="B115" s="36"/>
      <c r="C115" s="36"/>
      <c r="D115" s="37"/>
      <c r="E115" s="37"/>
      <c r="F115" s="37"/>
      <c r="G115" s="37"/>
      <c r="H115" s="37"/>
      <c r="I115" s="37"/>
      <c r="J115" s="37"/>
    </row>
    <row r="116" spans="1:10" ht="15.75">
      <c r="A116" s="53"/>
      <c r="B116" s="36"/>
      <c r="C116" s="36"/>
      <c r="D116" s="37"/>
      <c r="E116" s="37"/>
      <c r="F116" s="37"/>
      <c r="G116" s="37"/>
      <c r="H116" s="37"/>
      <c r="I116" s="37"/>
      <c r="J116" s="37"/>
    </row>
    <row r="117" spans="1:10" ht="15.75">
      <c r="A117" s="53"/>
      <c r="B117" s="36"/>
      <c r="C117" s="36"/>
      <c r="D117" s="37"/>
      <c r="E117" s="37"/>
      <c r="F117" s="37"/>
      <c r="G117" s="37"/>
      <c r="H117" s="37"/>
      <c r="I117" s="37"/>
      <c r="J117" s="37"/>
    </row>
    <row r="118" spans="1:10" ht="15.75">
      <c r="A118" s="53"/>
      <c r="B118" s="36"/>
      <c r="C118" s="36"/>
      <c r="D118" s="37"/>
      <c r="E118" s="37"/>
      <c r="F118" s="37"/>
      <c r="G118" s="37"/>
      <c r="H118" s="37"/>
      <c r="I118" s="37"/>
      <c r="J118" s="37"/>
    </row>
    <row r="119" spans="1:10" ht="15.75">
      <c r="A119" s="53"/>
      <c r="B119" s="36"/>
      <c r="C119" s="36"/>
      <c r="D119" s="37"/>
      <c r="E119" s="37"/>
      <c r="F119" s="37"/>
      <c r="G119" s="37"/>
      <c r="H119" s="37"/>
      <c r="I119" s="37"/>
      <c r="J119" s="37"/>
    </row>
    <row r="120" spans="1:10" ht="15.75">
      <c r="A120" s="53"/>
      <c r="B120" s="36"/>
      <c r="C120" s="36"/>
      <c r="D120" s="37"/>
      <c r="E120" s="37"/>
      <c r="F120" s="37"/>
      <c r="G120" s="37"/>
      <c r="H120" s="37"/>
      <c r="I120" s="37"/>
      <c r="J120" s="37"/>
    </row>
    <row r="121" spans="1:10" ht="15.75">
      <c r="A121" s="53"/>
      <c r="B121" s="36"/>
      <c r="C121" s="36"/>
      <c r="D121" s="37"/>
      <c r="E121" s="37"/>
      <c r="F121" s="37"/>
      <c r="G121" s="37"/>
      <c r="H121" s="37"/>
      <c r="I121" s="37"/>
      <c r="J121" s="37"/>
    </row>
    <row r="122" spans="4:8" ht="15.75">
      <c r="D122" s="37"/>
      <c r="E122" s="37"/>
      <c r="F122" s="37"/>
      <c r="G122" s="37"/>
      <c r="H122" s="37"/>
    </row>
    <row r="123" spans="4:8" ht="15.75">
      <c r="D123" s="37"/>
      <c r="E123" s="37"/>
      <c r="F123" s="37"/>
      <c r="G123" s="37"/>
      <c r="H123" s="37"/>
    </row>
    <row r="124" spans="4:8" ht="15.75">
      <c r="D124" s="37"/>
      <c r="E124" s="37"/>
      <c r="F124" s="37"/>
      <c r="G124" s="37"/>
      <c r="H124" s="37"/>
    </row>
    <row r="125" spans="4:8" ht="15.75">
      <c r="D125" s="37"/>
      <c r="E125" s="37"/>
      <c r="F125" s="37"/>
      <c r="G125" s="37"/>
      <c r="H125" s="37"/>
    </row>
    <row r="126" spans="4:8" ht="15.75">
      <c r="D126" s="37"/>
      <c r="E126" s="37"/>
      <c r="F126" s="37"/>
      <c r="G126" s="37"/>
      <c r="H126" s="37"/>
    </row>
    <row r="127" spans="4:8" ht="15.75">
      <c r="D127" s="37"/>
      <c r="E127" s="37"/>
      <c r="F127" s="37"/>
      <c r="G127" s="37"/>
      <c r="H127" s="37"/>
    </row>
    <row r="128" spans="4:8" ht="15.75">
      <c r="D128" s="37"/>
      <c r="E128" s="37"/>
      <c r="F128" s="37"/>
      <c r="G128" s="37"/>
      <c r="H128" s="37"/>
    </row>
    <row r="129" spans="4:8" ht="15.75">
      <c r="D129" s="37"/>
      <c r="E129" s="37"/>
      <c r="F129" s="37"/>
      <c r="G129" s="37"/>
      <c r="H129" s="37"/>
    </row>
    <row r="130" spans="4:8" ht="15.75">
      <c r="D130" s="37"/>
      <c r="E130" s="37"/>
      <c r="F130" s="37"/>
      <c r="G130" s="37"/>
      <c r="H130" s="37"/>
    </row>
    <row r="131" spans="4:8" ht="15.75">
      <c r="D131" s="37"/>
      <c r="E131" s="37"/>
      <c r="F131" s="37"/>
      <c r="G131" s="37"/>
      <c r="H131" s="37"/>
    </row>
    <row r="132" spans="4:8" ht="15.75">
      <c r="D132" s="37"/>
      <c r="E132" s="37"/>
      <c r="F132" s="37"/>
      <c r="G132" s="37"/>
      <c r="H132" s="37"/>
    </row>
    <row r="133" spans="4:8" ht="15.75">
      <c r="D133" s="37"/>
      <c r="E133" s="37"/>
      <c r="F133" s="37"/>
      <c r="G133" s="37"/>
      <c r="H133" s="37"/>
    </row>
    <row r="134" spans="4:8" ht="15.75">
      <c r="D134" s="37"/>
      <c r="E134" s="37"/>
      <c r="F134" s="37"/>
      <c r="G134" s="37"/>
      <c r="H134" s="37"/>
    </row>
    <row r="135" spans="4:8" ht="15.75">
      <c r="D135" s="37"/>
      <c r="E135" s="37"/>
      <c r="F135" s="37"/>
      <c r="G135" s="37"/>
      <c r="H135" s="37"/>
    </row>
    <row r="136" spans="4:8" ht="15.75">
      <c r="D136" s="37"/>
      <c r="E136" s="37"/>
      <c r="F136" s="37"/>
      <c r="G136" s="37"/>
      <c r="H136" s="37"/>
    </row>
    <row r="137" spans="4:8" ht="15.75">
      <c r="D137" s="37"/>
      <c r="E137" s="37"/>
      <c r="F137" s="37"/>
      <c r="G137" s="37"/>
      <c r="H137" s="37"/>
    </row>
    <row r="138" spans="4:8" ht="15.75">
      <c r="D138" s="37"/>
      <c r="E138" s="37"/>
      <c r="F138" s="37"/>
      <c r="G138" s="37"/>
      <c r="H138" s="37"/>
    </row>
    <row r="139" spans="4:8" ht="15.75">
      <c r="D139" s="37"/>
      <c r="E139" s="37"/>
      <c r="F139" s="37"/>
      <c r="G139" s="37"/>
      <c r="H139" s="37"/>
    </row>
    <row r="140" spans="4:8" ht="15.75">
      <c r="D140" s="37"/>
      <c r="E140" s="37"/>
      <c r="F140" s="37"/>
      <c r="G140" s="37"/>
      <c r="H140" s="37"/>
    </row>
    <row r="141" spans="4:8" ht="15.75">
      <c r="D141" s="37"/>
      <c r="E141" s="37"/>
      <c r="F141" s="37"/>
      <c r="G141" s="37"/>
      <c r="H141" s="37"/>
    </row>
    <row r="142" spans="4:8" ht="15.75">
      <c r="D142" s="37"/>
      <c r="E142" s="37"/>
      <c r="F142" s="37"/>
      <c r="G142" s="37"/>
      <c r="H142" s="37"/>
    </row>
    <row r="143" spans="4:8" ht="15.75">
      <c r="D143" s="37"/>
      <c r="E143" s="37"/>
      <c r="F143" s="37"/>
      <c r="G143" s="37"/>
      <c r="H143" s="37"/>
    </row>
    <row r="144" spans="4:8" ht="15.75">
      <c r="D144" s="37"/>
      <c r="E144" s="37"/>
      <c r="F144" s="37"/>
      <c r="G144" s="37"/>
      <c r="H144" s="37"/>
    </row>
    <row r="145" spans="4:8" ht="15.75">
      <c r="D145" s="37"/>
      <c r="E145" s="37"/>
      <c r="F145" s="37"/>
      <c r="G145" s="37"/>
      <c r="H145" s="37"/>
    </row>
  </sheetData>
  <sheetProtection/>
  <mergeCells count="4">
    <mergeCell ref="A2:I2"/>
    <mergeCell ref="A1:B1"/>
    <mergeCell ref="A4:A7"/>
    <mergeCell ref="A96:A98"/>
  </mergeCells>
  <hyperlinks>
    <hyperlink ref="A1:B1" location="Содержание!A1" display="К содержанию"/>
  </hyperlinks>
  <printOptions/>
  <pageMargins left="0.31" right="0.32" top="0.32" bottom="0.32" header="0.21" footer="0.17"/>
  <pageSetup horizontalDpi="600" verticalDpi="600" orientation="landscape" paperSize="9" scale="90" r:id="rId2"/>
  <headerFooter alignWithMargins="0">
    <oddHeader>&amp;RТаблица12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P101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B69" sqref="B69"/>
    </sheetView>
  </sheetViews>
  <sheetFormatPr defaultColWidth="9.140625" defaultRowHeight="12.75"/>
  <cols>
    <col min="1" max="1" width="17.57421875" style="47" customWidth="1"/>
    <col min="2" max="2" width="40.57421875" style="34" customWidth="1"/>
    <col min="3" max="7" width="14.00390625" style="34" customWidth="1"/>
    <col min="8" max="8" width="11.7109375" style="5" customWidth="1"/>
    <col min="9" max="9" width="13.421875" style="5" customWidth="1"/>
    <col min="10" max="10" width="23.140625" style="5" customWidth="1"/>
    <col min="11" max="16384" width="9.140625" style="5" customWidth="1"/>
  </cols>
  <sheetData>
    <row r="1" spans="1:2" ht="33" customHeight="1">
      <c r="A1" s="184" t="s">
        <v>240</v>
      </c>
      <c r="B1" s="184"/>
    </row>
    <row r="2" spans="1:9" ht="35.25" customHeight="1">
      <c r="A2" s="193" t="s">
        <v>245</v>
      </c>
      <c r="B2" s="194"/>
      <c r="C2" s="194"/>
      <c r="D2" s="194"/>
      <c r="E2" s="194"/>
      <c r="F2" s="194"/>
      <c r="G2" s="194"/>
      <c r="H2" s="46"/>
      <c r="I2" s="46"/>
    </row>
    <row r="3" spans="1:9" s="34" customFormat="1" ht="15.75">
      <c r="A3" s="59" t="s">
        <v>0</v>
      </c>
      <c r="B3" s="60"/>
      <c r="C3" s="102">
        <v>2012</v>
      </c>
      <c r="D3" s="102">
        <v>2013</v>
      </c>
      <c r="E3" s="102">
        <v>2014</v>
      </c>
      <c r="F3" s="102">
        <v>2015</v>
      </c>
      <c r="G3" s="102">
        <v>2016</v>
      </c>
      <c r="H3" s="50"/>
      <c r="I3" s="50"/>
    </row>
    <row r="4" spans="1:12" ht="31.5">
      <c r="A4" s="186"/>
      <c r="B4" s="104" t="s">
        <v>45</v>
      </c>
      <c r="C4" s="134">
        <v>104.02408614925618</v>
      </c>
      <c r="D4" s="134">
        <v>101.75542214955242</v>
      </c>
      <c r="E4" s="134">
        <v>100.7362722280015</v>
      </c>
      <c r="F4" s="134">
        <v>98.02728077619611</v>
      </c>
      <c r="G4" s="134">
        <v>100.19367112943421</v>
      </c>
      <c r="H4" s="61"/>
      <c r="I4" s="51"/>
      <c r="J4" s="51"/>
      <c r="K4" s="51"/>
      <c r="L4" s="51"/>
    </row>
    <row r="5" spans="1:12" ht="15.75">
      <c r="A5" s="186"/>
      <c r="B5" s="104" t="s">
        <v>1</v>
      </c>
      <c r="C5" s="110"/>
      <c r="D5" s="110"/>
      <c r="E5" s="110"/>
      <c r="F5" s="110"/>
      <c r="G5" s="110"/>
      <c r="I5" s="51"/>
      <c r="J5" s="51"/>
      <c r="K5" s="51"/>
      <c r="L5" s="51"/>
    </row>
    <row r="6" spans="1:12" ht="31.5">
      <c r="A6" s="186"/>
      <c r="B6" s="105" t="s">
        <v>2</v>
      </c>
      <c r="C6" s="110">
        <v>104.1118015343225</v>
      </c>
      <c r="D6" s="110">
        <v>101.7399810729722</v>
      </c>
      <c r="E6" s="110">
        <v>101.0981177068808</v>
      </c>
      <c r="F6" s="110">
        <v>98.53638433709045</v>
      </c>
      <c r="G6" s="110">
        <v>100.313147990438</v>
      </c>
      <c r="H6" s="61"/>
      <c r="I6" s="51"/>
      <c r="J6" s="51"/>
      <c r="K6" s="51"/>
      <c r="L6" s="51"/>
    </row>
    <row r="7" spans="1:12" ht="15.75">
      <c r="A7" s="186"/>
      <c r="B7" s="104" t="s">
        <v>1</v>
      </c>
      <c r="C7" s="110"/>
      <c r="D7" s="110"/>
      <c r="E7" s="110"/>
      <c r="F7" s="110"/>
      <c r="G7" s="110"/>
      <c r="I7" s="51"/>
      <c r="J7" s="51"/>
      <c r="K7" s="51"/>
      <c r="L7" s="51"/>
    </row>
    <row r="8" spans="1:12" ht="31.5">
      <c r="A8" s="111" t="s">
        <v>3</v>
      </c>
      <c r="B8" s="106" t="s">
        <v>4</v>
      </c>
      <c r="C8" s="110">
        <v>98.05251298048086</v>
      </c>
      <c r="D8" s="110">
        <v>103.86114647261067</v>
      </c>
      <c r="E8" s="110">
        <v>103.06124944932023</v>
      </c>
      <c r="F8" s="110">
        <v>101.91494419861968</v>
      </c>
      <c r="G8" s="110">
        <v>102.25721126188077</v>
      </c>
      <c r="I8" s="51"/>
      <c r="J8" s="51"/>
      <c r="K8" s="51"/>
      <c r="L8" s="51"/>
    </row>
    <row r="9" spans="1:12" ht="31.5">
      <c r="A9" s="114" t="s">
        <v>46</v>
      </c>
      <c r="B9" s="169" t="s">
        <v>47</v>
      </c>
      <c r="C9" s="110">
        <v>97.70316264238714</v>
      </c>
      <c r="D9" s="110">
        <v>104.10125679321816</v>
      </c>
      <c r="E9" s="110">
        <v>103.73006556492703</v>
      </c>
      <c r="F9" s="110">
        <v>101.88723897646395</v>
      </c>
      <c r="G9" s="110">
        <v>102.308194927121</v>
      </c>
      <c r="H9" s="61"/>
      <c r="I9" s="51"/>
      <c r="J9" s="51"/>
      <c r="K9" s="51"/>
      <c r="L9" s="51"/>
    </row>
    <row r="10" spans="1:12" ht="31.5">
      <c r="A10" s="114" t="s">
        <v>48</v>
      </c>
      <c r="B10" s="161" t="s">
        <v>49</v>
      </c>
      <c r="C10" s="110">
        <v>103.97881026661695</v>
      </c>
      <c r="D10" s="110">
        <v>99.5612272702362</v>
      </c>
      <c r="E10" s="110">
        <v>90.08865508269824</v>
      </c>
      <c r="F10" s="110">
        <v>102.57593321974552</v>
      </c>
      <c r="G10" s="110">
        <v>100.97250204258437</v>
      </c>
      <c r="H10" s="61"/>
      <c r="I10" s="51"/>
      <c r="J10" s="51"/>
      <c r="K10" s="51"/>
      <c r="L10" s="51"/>
    </row>
    <row r="11" spans="1:12" ht="47.25">
      <c r="A11" s="111" t="s">
        <v>258</v>
      </c>
      <c r="B11" s="107" t="s">
        <v>50</v>
      </c>
      <c r="C11" s="110">
        <v>107.9707795882167</v>
      </c>
      <c r="D11" s="110">
        <v>104.93826839770695</v>
      </c>
      <c r="E11" s="110">
        <v>93.99498948364669</v>
      </c>
      <c r="F11" s="110">
        <v>102.46251763686693</v>
      </c>
      <c r="G11" s="110">
        <v>98.69002175485598</v>
      </c>
      <c r="H11" s="61"/>
      <c r="I11" s="51"/>
      <c r="J11" s="51"/>
      <c r="K11" s="51"/>
      <c r="L11" s="51"/>
    </row>
    <row r="12" spans="1:12" ht="21" customHeight="1">
      <c r="A12" s="111" t="s">
        <v>6</v>
      </c>
      <c r="B12" s="106" t="s">
        <v>7</v>
      </c>
      <c r="C12" s="110">
        <v>102.27576328361097</v>
      </c>
      <c r="D12" s="110">
        <v>100.99813001295965</v>
      </c>
      <c r="E12" s="110">
        <v>101.94889435363412</v>
      </c>
      <c r="F12" s="110">
        <v>101.08011379350297</v>
      </c>
      <c r="G12" s="110">
        <v>101.93650403984813</v>
      </c>
      <c r="H12" s="61"/>
      <c r="I12" s="51"/>
      <c r="J12" s="51"/>
      <c r="K12" s="51"/>
      <c r="L12" s="51"/>
    </row>
    <row r="13" spans="1:12" ht="31.5">
      <c r="A13" s="115" t="s">
        <v>51</v>
      </c>
      <c r="B13" s="161" t="s">
        <v>52</v>
      </c>
      <c r="C13" s="110">
        <v>104.95632798083629</v>
      </c>
      <c r="D13" s="110">
        <v>102.31985784712347</v>
      </c>
      <c r="E13" s="110">
        <v>102.22964083269679</v>
      </c>
      <c r="F13" s="110">
        <v>102.17983025623451</v>
      </c>
      <c r="G13" s="110">
        <v>103.48348080933323</v>
      </c>
      <c r="H13" s="61"/>
      <c r="I13" s="51"/>
      <c r="J13" s="51"/>
      <c r="K13" s="51"/>
      <c r="L13" s="51"/>
    </row>
    <row r="14" spans="1:12" ht="47.25">
      <c r="A14" s="114" t="s">
        <v>53</v>
      </c>
      <c r="B14" s="161" t="s">
        <v>54</v>
      </c>
      <c r="C14" s="110">
        <v>101.58281288467839</v>
      </c>
      <c r="D14" s="110">
        <v>100.80486079459523</v>
      </c>
      <c r="E14" s="110">
        <v>101.93750966000783</v>
      </c>
      <c r="F14" s="110">
        <v>100.45737735328906</v>
      </c>
      <c r="G14" s="110">
        <v>102.10584901265867</v>
      </c>
      <c r="H14" s="61"/>
      <c r="I14" s="51"/>
      <c r="J14" s="51"/>
      <c r="K14" s="51"/>
      <c r="L14" s="51"/>
    </row>
    <row r="15" spans="1:12" ht="24" customHeight="1">
      <c r="A15" s="115" t="s">
        <v>55</v>
      </c>
      <c r="B15" s="161" t="s">
        <v>56</v>
      </c>
      <c r="C15" s="110">
        <v>54.649459215283734</v>
      </c>
      <c r="D15" s="110">
        <v>101.43117823315491</v>
      </c>
      <c r="E15" s="110">
        <v>110.55257956666667</v>
      </c>
      <c r="F15" s="110">
        <v>93.24938624470676</v>
      </c>
      <c r="G15" s="110">
        <v>99.74530839297331</v>
      </c>
      <c r="H15" s="61"/>
      <c r="I15" s="51"/>
      <c r="J15" s="51"/>
      <c r="K15" s="51"/>
      <c r="L15" s="51"/>
    </row>
    <row r="16" spans="1:12" ht="24" customHeight="1">
      <c r="A16" s="115" t="s">
        <v>57</v>
      </c>
      <c r="B16" s="161" t="s">
        <v>58</v>
      </c>
      <c r="C16" s="110">
        <v>105.3121938216544</v>
      </c>
      <c r="D16" s="110">
        <v>104.39903366447125</v>
      </c>
      <c r="E16" s="110">
        <v>102.0001300695912</v>
      </c>
      <c r="F16" s="110">
        <v>101.7200956701666</v>
      </c>
      <c r="G16" s="110">
        <v>95.455171467946</v>
      </c>
      <c r="H16" s="61"/>
      <c r="I16" s="51"/>
      <c r="J16" s="51"/>
      <c r="K16" s="51"/>
      <c r="L16" s="51"/>
    </row>
    <row r="17" spans="1:12" ht="24" customHeight="1">
      <c r="A17" s="115" t="s">
        <v>59</v>
      </c>
      <c r="B17" s="161" t="s">
        <v>60</v>
      </c>
      <c r="C17" s="110">
        <v>108.35246801263175</v>
      </c>
      <c r="D17" s="110">
        <v>99.75593126870017</v>
      </c>
      <c r="E17" s="110">
        <v>101.80086248982678</v>
      </c>
      <c r="F17" s="110">
        <v>110.87217325755587</v>
      </c>
      <c r="G17" s="110">
        <v>102.62698760328217</v>
      </c>
      <c r="H17" s="61"/>
      <c r="I17" s="51"/>
      <c r="J17" s="51"/>
      <c r="K17" s="51"/>
      <c r="L17" s="51"/>
    </row>
    <row r="18" spans="1:12" ht="24" customHeight="1">
      <c r="A18" s="111" t="s">
        <v>8</v>
      </c>
      <c r="B18" s="106" t="s">
        <v>9</v>
      </c>
      <c r="C18" s="110">
        <v>105.21849123222442</v>
      </c>
      <c r="D18" s="110">
        <v>101.33182962873863</v>
      </c>
      <c r="E18" s="110">
        <v>101.37754812306929</v>
      </c>
      <c r="F18" s="110">
        <v>99.30110999960003</v>
      </c>
      <c r="G18" s="110">
        <v>101.56090454683175</v>
      </c>
      <c r="H18" s="61"/>
      <c r="I18" s="51"/>
      <c r="J18" s="51"/>
      <c r="K18" s="51"/>
      <c r="L18" s="51"/>
    </row>
    <row r="19" spans="1:12" ht="31.5">
      <c r="A19" s="115" t="s">
        <v>61</v>
      </c>
      <c r="B19" s="161" t="s">
        <v>62</v>
      </c>
      <c r="C19" s="110">
        <v>105.5207766749628</v>
      </c>
      <c r="D19" s="110">
        <v>101.92233440227687</v>
      </c>
      <c r="E19" s="110">
        <v>99.89424631956587</v>
      </c>
      <c r="F19" s="110">
        <v>97.53167799739259</v>
      </c>
      <c r="G19" s="110">
        <v>102.24715967252757</v>
      </c>
      <c r="H19" s="61"/>
      <c r="I19" s="51"/>
      <c r="J19" s="51"/>
      <c r="K19" s="51"/>
      <c r="L19" s="51"/>
    </row>
    <row r="20" spans="1:12" ht="15.75">
      <c r="A20" s="115" t="s">
        <v>63</v>
      </c>
      <c r="B20" s="161" t="s">
        <v>64</v>
      </c>
      <c r="C20" s="110">
        <v>104.78749165428076</v>
      </c>
      <c r="D20" s="110">
        <v>95.58792567550479</v>
      </c>
      <c r="E20" s="110">
        <v>90.51658727296666</v>
      </c>
      <c r="F20" s="110">
        <v>98.67100384830104</v>
      </c>
      <c r="G20" s="110">
        <v>96.93748139386147</v>
      </c>
      <c r="H20" s="61"/>
      <c r="I20" s="51"/>
      <c r="J20" s="51"/>
      <c r="K20" s="51"/>
      <c r="L20" s="51"/>
    </row>
    <row r="21" spans="1:12" ht="15.75">
      <c r="A21" s="115" t="s">
        <v>65</v>
      </c>
      <c r="B21" s="161" t="s">
        <v>66</v>
      </c>
      <c r="C21" s="110">
        <v>102.84655988656635</v>
      </c>
      <c r="D21" s="110">
        <v>105.34635970112521</v>
      </c>
      <c r="E21" s="110">
        <v>92.61602160271248</v>
      </c>
      <c r="F21" s="110">
        <v>103.40803167599553</v>
      </c>
      <c r="G21" s="110">
        <v>96.75413136912498</v>
      </c>
      <c r="H21" s="61"/>
      <c r="I21" s="51"/>
      <c r="J21" s="51"/>
      <c r="K21" s="51"/>
      <c r="L21" s="51"/>
    </row>
    <row r="22" spans="1:12" ht="31.5">
      <c r="A22" s="115" t="s">
        <v>67</v>
      </c>
      <c r="B22" s="161" t="s">
        <v>68</v>
      </c>
      <c r="C22" s="110">
        <v>102.91287383374402</v>
      </c>
      <c r="D22" s="110">
        <v>103.92404577729802</v>
      </c>
      <c r="E22" s="110">
        <v>102.29283289498683</v>
      </c>
      <c r="F22" s="110">
        <v>81.40917637092895</v>
      </c>
      <c r="G22" s="110">
        <v>102.29233746522502</v>
      </c>
      <c r="H22" s="61"/>
      <c r="I22" s="51"/>
      <c r="J22" s="51"/>
      <c r="K22" s="51"/>
      <c r="L22" s="51"/>
    </row>
    <row r="23" spans="1:12" ht="31.5">
      <c r="A23" s="115" t="s">
        <v>69</v>
      </c>
      <c r="B23" s="161" t="s">
        <v>70</v>
      </c>
      <c r="C23" s="110">
        <v>93.73851793558786</v>
      </c>
      <c r="D23" s="110">
        <v>102.5101180084071</v>
      </c>
      <c r="E23" s="110">
        <v>93.52903841131894</v>
      </c>
      <c r="F23" s="110">
        <v>94.37493260942833</v>
      </c>
      <c r="G23" s="110">
        <v>117.20928925563523</v>
      </c>
      <c r="H23" s="61"/>
      <c r="I23" s="51"/>
      <c r="J23" s="51"/>
      <c r="K23" s="51"/>
      <c r="L23" s="51"/>
    </row>
    <row r="24" spans="1:12" ht="47.25">
      <c r="A24" s="114" t="s">
        <v>71</v>
      </c>
      <c r="B24" s="161" t="s">
        <v>72</v>
      </c>
      <c r="C24" s="110">
        <v>98.79703385430211</v>
      </c>
      <c r="D24" s="110">
        <v>106.51878933983039</v>
      </c>
      <c r="E24" s="110">
        <v>100.2053831289744</v>
      </c>
      <c r="F24" s="110">
        <v>96.15205010260306</v>
      </c>
      <c r="G24" s="110">
        <v>106.96377445338376</v>
      </c>
      <c r="H24" s="61"/>
      <c r="I24" s="51"/>
      <c r="J24" s="51"/>
      <c r="K24" s="51"/>
      <c r="L24" s="51"/>
    </row>
    <row r="25" spans="1:12" ht="47.25">
      <c r="A25" s="114" t="s">
        <v>73</v>
      </c>
      <c r="B25" s="161" t="s">
        <v>74</v>
      </c>
      <c r="C25" s="110">
        <v>106.35700488459953</v>
      </c>
      <c r="D25" s="110">
        <v>96.98843679961229</v>
      </c>
      <c r="E25" s="110">
        <v>93.24700261543815</v>
      </c>
      <c r="F25" s="110">
        <v>99.54603340544881</v>
      </c>
      <c r="G25" s="110">
        <v>104.85414029891389</v>
      </c>
      <c r="H25" s="61"/>
      <c r="I25" s="51"/>
      <c r="J25" s="51"/>
      <c r="K25" s="51"/>
      <c r="L25" s="51"/>
    </row>
    <row r="26" spans="1:12" ht="47.25">
      <c r="A26" s="114" t="s">
        <v>75</v>
      </c>
      <c r="B26" s="161" t="s">
        <v>76</v>
      </c>
      <c r="C26" s="110">
        <v>103.57944239669192</v>
      </c>
      <c r="D26" s="110">
        <v>99.60080429260725</v>
      </c>
      <c r="E26" s="110">
        <v>100.92650328571693</v>
      </c>
      <c r="F26" s="110">
        <v>91.41993497441996</v>
      </c>
      <c r="G26" s="110">
        <v>90.98785336529266</v>
      </c>
      <c r="H26" s="61"/>
      <c r="I26" s="51"/>
      <c r="J26" s="51"/>
      <c r="K26" s="51"/>
      <c r="L26" s="51"/>
    </row>
    <row r="27" spans="1:12" ht="15.75">
      <c r="A27" s="116" t="s">
        <v>77</v>
      </c>
      <c r="B27" s="161" t="s">
        <v>182</v>
      </c>
      <c r="C27" s="110">
        <v>107.14705090592594</v>
      </c>
      <c r="D27" s="110">
        <v>97.82505707990023</v>
      </c>
      <c r="E27" s="110">
        <v>84.06628145108506</v>
      </c>
      <c r="F27" s="110">
        <v>102.71860827240612</v>
      </c>
      <c r="G27" s="110">
        <v>84.54862203437187</v>
      </c>
      <c r="H27" s="61"/>
      <c r="I27" s="51"/>
      <c r="J27" s="51"/>
      <c r="K27" s="51"/>
      <c r="L27" s="51"/>
    </row>
    <row r="28" spans="1:12" ht="63">
      <c r="A28" s="114" t="s">
        <v>78</v>
      </c>
      <c r="B28" s="161" t="s">
        <v>79</v>
      </c>
      <c r="C28" s="110">
        <v>98.35046741549718</v>
      </c>
      <c r="D28" s="110">
        <v>102.89230070591009</v>
      </c>
      <c r="E28" s="110">
        <v>128.8194346941449</v>
      </c>
      <c r="F28" s="110">
        <v>81.76488942564359</v>
      </c>
      <c r="G28" s="110">
        <v>99.74937181499621</v>
      </c>
      <c r="H28" s="61"/>
      <c r="I28" s="51"/>
      <c r="J28" s="51"/>
      <c r="K28" s="51"/>
      <c r="L28" s="51"/>
    </row>
    <row r="29" spans="1:12" ht="31.5">
      <c r="A29" s="115" t="s">
        <v>80</v>
      </c>
      <c r="B29" s="161" t="s">
        <v>81</v>
      </c>
      <c r="C29" s="110">
        <v>100.02568228097435</v>
      </c>
      <c r="D29" s="110">
        <v>101.16284526399207</v>
      </c>
      <c r="E29" s="110">
        <v>101.76428556709631</v>
      </c>
      <c r="F29" s="110">
        <v>94.176898753348</v>
      </c>
      <c r="G29" s="110">
        <v>101.58173613752182</v>
      </c>
      <c r="H29" s="61"/>
      <c r="I29" s="51"/>
      <c r="J29" s="51"/>
      <c r="K29" s="51"/>
      <c r="L29" s="51"/>
    </row>
    <row r="30" spans="1:12" ht="47.25">
      <c r="A30" s="114" t="s">
        <v>82</v>
      </c>
      <c r="B30" s="161" t="s">
        <v>83</v>
      </c>
      <c r="C30" s="110">
        <v>102.43497174086127</v>
      </c>
      <c r="D30" s="110">
        <v>103.02120845600236</v>
      </c>
      <c r="E30" s="110">
        <v>102.7995941681913</v>
      </c>
      <c r="F30" s="110">
        <v>115.8059423652432</v>
      </c>
      <c r="G30" s="110">
        <v>106.19582693460137</v>
      </c>
      <c r="H30" s="61"/>
      <c r="I30" s="51"/>
      <c r="J30" s="51"/>
      <c r="K30" s="51"/>
      <c r="L30" s="51"/>
    </row>
    <row r="31" spans="1:12" ht="63">
      <c r="A31" s="114" t="s">
        <v>84</v>
      </c>
      <c r="B31" s="161" t="s">
        <v>260</v>
      </c>
      <c r="C31" s="110">
        <v>100.53360029651293</v>
      </c>
      <c r="D31" s="110">
        <v>102.62624883358956</v>
      </c>
      <c r="E31" s="110">
        <v>105.32401731967305</v>
      </c>
      <c r="F31" s="110">
        <v>119.15785665944769</v>
      </c>
      <c r="G31" s="110">
        <v>101.88294224469207</v>
      </c>
      <c r="H31" s="61"/>
      <c r="I31" s="51"/>
      <c r="J31" s="51"/>
      <c r="K31" s="51"/>
      <c r="L31" s="51"/>
    </row>
    <row r="32" spans="1:12" ht="31.5">
      <c r="A32" s="115" t="s">
        <v>86</v>
      </c>
      <c r="B32" s="161" t="s">
        <v>87</v>
      </c>
      <c r="C32" s="110">
        <v>114.6925617367887</v>
      </c>
      <c r="D32" s="110">
        <v>105.6938075685526</v>
      </c>
      <c r="E32" s="110">
        <v>91.34856591928042</v>
      </c>
      <c r="F32" s="110">
        <v>100.2057521191777</v>
      </c>
      <c r="G32" s="110">
        <v>128.62995321985574</v>
      </c>
      <c r="H32" s="61"/>
      <c r="I32" s="51"/>
      <c r="J32" s="51"/>
      <c r="K32" s="51"/>
      <c r="L32" s="51"/>
    </row>
    <row r="33" spans="1:12" ht="31.5">
      <c r="A33" s="114" t="s">
        <v>88</v>
      </c>
      <c r="B33" s="161" t="s">
        <v>89</v>
      </c>
      <c r="C33" s="110">
        <v>109.5995068659908</v>
      </c>
      <c r="D33" s="110">
        <v>108.30913076286859</v>
      </c>
      <c r="E33" s="110">
        <v>106.79012851115274</v>
      </c>
      <c r="F33" s="110">
        <v>98.01072297822505</v>
      </c>
      <c r="G33" s="110">
        <v>94.871177049016</v>
      </c>
      <c r="H33" s="61"/>
      <c r="I33" s="51"/>
      <c r="J33" s="51"/>
      <c r="K33" s="51"/>
      <c r="L33" s="51"/>
    </row>
    <row r="34" spans="1:12" ht="31.5">
      <c r="A34" s="114" t="s">
        <v>90</v>
      </c>
      <c r="B34" s="161" t="s">
        <v>91</v>
      </c>
      <c r="C34" s="110">
        <v>110.93971505309614</v>
      </c>
      <c r="D34" s="110">
        <v>97.74267542200036</v>
      </c>
      <c r="E34" s="110">
        <v>100.85977824248786</v>
      </c>
      <c r="F34" s="110">
        <v>93.80490450568269</v>
      </c>
      <c r="G34" s="110">
        <v>92.76872257677121</v>
      </c>
      <c r="H34" s="61"/>
      <c r="I34" s="51"/>
      <c r="J34" s="51"/>
      <c r="K34" s="51"/>
      <c r="L34" s="51"/>
    </row>
    <row r="35" spans="1:12" ht="15.75">
      <c r="A35" s="114" t="s">
        <v>92</v>
      </c>
      <c r="B35" s="161" t="s">
        <v>93</v>
      </c>
      <c r="C35" s="110">
        <v>106.4678393415647</v>
      </c>
      <c r="D35" s="110">
        <v>101.74168844813806</v>
      </c>
      <c r="E35" s="110">
        <v>106.04718055704609</v>
      </c>
      <c r="F35" s="110">
        <v>98.88764367650305</v>
      </c>
      <c r="G35" s="110">
        <v>98.73342292130613</v>
      </c>
      <c r="H35" s="61"/>
      <c r="I35" s="51"/>
      <c r="J35" s="51"/>
      <c r="K35" s="51"/>
      <c r="L35" s="51"/>
    </row>
    <row r="36" spans="1:12" ht="31.5">
      <c r="A36" s="114" t="s">
        <v>94</v>
      </c>
      <c r="B36" s="161" t="s">
        <v>95</v>
      </c>
      <c r="C36" s="110">
        <v>110.43087549250107</v>
      </c>
      <c r="D36" s="110">
        <v>107.98520225405616</v>
      </c>
      <c r="E36" s="110">
        <v>101.6877545405649</v>
      </c>
      <c r="F36" s="110">
        <v>102.47535624532871</v>
      </c>
      <c r="G36" s="110">
        <v>98.53137876109378</v>
      </c>
      <c r="H36" s="61"/>
      <c r="I36" s="51"/>
      <c r="J36" s="51"/>
      <c r="K36" s="51"/>
      <c r="L36" s="51"/>
    </row>
    <row r="37" spans="1:12" ht="47.25">
      <c r="A37" s="117" t="s">
        <v>96</v>
      </c>
      <c r="B37" s="161" t="s">
        <v>97</v>
      </c>
      <c r="C37" s="110">
        <v>104.35664451379414</v>
      </c>
      <c r="D37" s="110">
        <v>94.45502997870537</v>
      </c>
      <c r="E37" s="110">
        <v>91.72783695755695</v>
      </c>
      <c r="F37" s="110">
        <v>94.01686156923947</v>
      </c>
      <c r="G37" s="110">
        <v>94.79936232323763</v>
      </c>
      <c r="H37" s="61"/>
      <c r="I37" s="51"/>
      <c r="J37" s="51"/>
      <c r="K37" s="51"/>
      <c r="L37" s="51"/>
    </row>
    <row r="38" spans="1:12" ht="31.5">
      <c r="A38" s="114" t="s">
        <v>98</v>
      </c>
      <c r="B38" s="161" t="s">
        <v>99</v>
      </c>
      <c r="C38" s="110">
        <v>133.09718369403228</v>
      </c>
      <c r="D38" s="110">
        <v>85.96141561204634</v>
      </c>
      <c r="E38" s="110">
        <v>95.64649433078972</v>
      </c>
      <c r="F38" s="110">
        <v>98.46284516163138</v>
      </c>
      <c r="G38" s="110">
        <v>104.2906272489146</v>
      </c>
      <c r="H38" s="61"/>
      <c r="I38" s="51"/>
      <c r="J38" s="51"/>
      <c r="K38" s="51"/>
      <c r="L38" s="51"/>
    </row>
    <row r="39" spans="1:12" ht="31.5">
      <c r="A39" s="115" t="s">
        <v>100</v>
      </c>
      <c r="B39" s="161" t="s">
        <v>101</v>
      </c>
      <c r="C39" s="110">
        <v>102.22435716596674</v>
      </c>
      <c r="D39" s="110">
        <v>95.01689666891069</v>
      </c>
      <c r="E39" s="110">
        <v>98.03320817302799</v>
      </c>
      <c r="F39" s="110">
        <v>92.97164239110862</v>
      </c>
      <c r="G39" s="110">
        <v>105.28198724885871</v>
      </c>
      <c r="H39" s="61"/>
      <c r="I39" s="51"/>
      <c r="J39" s="51"/>
      <c r="K39" s="51"/>
      <c r="L39" s="51"/>
    </row>
    <row r="40" spans="1:12" ht="47.25">
      <c r="A40" s="114" t="s">
        <v>102</v>
      </c>
      <c r="B40" s="161" t="s">
        <v>103</v>
      </c>
      <c r="C40" s="110">
        <v>100.96843035390857</v>
      </c>
      <c r="D40" s="110">
        <v>94.88380575561996</v>
      </c>
      <c r="E40" s="110">
        <v>98.69983196741067</v>
      </c>
      <c r="F40" s="110">
        <v>92.7456230069289</v>
      </c>
      <c r="G40" s="110">
        <v>106.18683685914124</v>
      </c>
      <c r="H40" s="61"/>
      <c r="I40" s="51"/>
      <c r="J40" s="51"/>
      <c r="K40" s="51"/>
      <c r="L40" s="51"/>
    </row>
    <row r="41" spans="1:12" ht="31.5">
      <c r="A41" s="114" t="s">
        <v>104</v>
      </c>
      <c r="B41" s="161" t="s">
        <v>184</v>
      </c>
      <c r="C41" s="110">
        <v>113.79808323685461</v>
      </c>
      <c r="D41" s="110">
        <v>96.08009602634942</v>
      </c>
      <c r="E41" s="110">
        <v>92.87238468947878</v>
      </c>
      <c r="F41" s="110">
        <v>95.00904776254698</v>
      </c>
      <c r="G41" s="110">
        <v>99.25427217605277</v>
      </c>
      <c r="H41" s="61"/>
      <c r="I41" s="51"/>
      <c r="J41" s="51"/>
      <c r="K41" s="51"/>
      <c r="L41" s="51"/>
    </row>
    <row r="42" spans="1:12" ht="47.25">
      <c r="A42" s="114" t="s">
        <v>105</v>
      </c>
      <c r="B42" s="161" t="s">
        <v>106</v>
      </c>
      <c r="C42" s="110">
        <v>98.4152845178361</v>
      </c>
      <c r="D42" s="110">
        <v>106.73134532873247</v>
      </c>
      <c r="E42" s="110">
        <v>112.28393810374153</v>
      </c>
      <c r="F42" s="110">
        <v>108.34323317024112</v>
      </c>
      <c r="G42" s="110">
        <v>110.47971196485275</v>
      </c>
      <c r="H42" s="61"/>
      <c r="I42" s="51"/>
      <c r="J42" s="51"/>
      <c r="K42" s="51"/>
      <c r="L42" s="51"/>
    </row>
    <row r="43" spans="1:12" ht="78.75">
      <c r="A43" s="114" t="s">
        <v>107</v>
      </c>
      <c r="B43" s="161" t="s">
        <v>108</v>
      </c>
      <c r="C43" s="110">
        <v>98.54764344585654</v>
      </c>
      <c r="D43" s="110">
        <v>114.49122722266848</v>
      </c>
      <c r="E43" s="110">
        <v>114.33521291305601</v>
      </c>
      <c r="F43" s="110">
        <v>115.08458765213696</v>
      </c>
      <c r="G43" s="110">
        <v>113.23458401733156</v>
      </c>
      <c r="H43" s="61"/>
      <c r="I43" s="51"/>
      <c r="J43" s="51"/>
      <c r="K43" s="51"/>
      <c r="L43" s="51"/>
    </row>
    <row r="44" spans="1:12" ht="47.25">
      <c r="A44" s="114" t="s">
        <v>109</v>
      </c>
      <c r="B44" s="161" t="s">
        <v>110</v>
      </c>
      <c r="C44" s="110">
        <v>97.89498785743123</v>
      </c>
      <c r="D44" s="110">
        <v>82.91270528123455</v>
      </c>
      <c r="E44" s="110">
        <v>103.55548390464462</v>
      </c>
      <c r="F44" s="110">
        <v>73.97362468092015</v>
      </c>
      <c r="G44" s="110">
        <v>89.31645569363126</v>
      </c>
      <c r="H44" s="61"/>
      <c r="I44" s="51"/>
      <c r="J44" s="51"/>
      <c r="K44" s="51"/>
      <c r="L44" s="51"/>
    </row>
    <row r="45" spans="1:12" ht="78.75">
      <c r="A45" s="114" t="s">
        <v>111</v>
      </c>
      <c r="B45" s="161" t="s">
        <v>112</v>
      </c>
      <c r="C45" s="110">
        <v>112.42268478386141</v>
      </c>
      <c r="D45" s="110">
        <v>103.82329751030608</v>
      </c>
      <c r="E45" s="110">
        <v>114.07415463940693</v>
      </c>
      <c r="F45" s="110">
        <v>117.84842407259937</v>
      </c>
      <c r="G45" s="110">
        <v>93.18096765033518</v>
      </c>
      <c r="H45" s="61"/>
      <c r="I45" s="51"/>
      <c r="J45" s="51"/>
      <c r="K45" s="51"/>
      <c r="L45" s="51"/>
    </row>
    <row r="46" spans="1:12" ht="141.75">
      <c r="A46" s="114" t="s">
        <v>113</v>
      </c>
      <c r="B46" s="161" t="s">
        <v>114</v>
      </c>
      <c r="C46" s="110">
        <v>112.44665666411086</v>
      </c>
      <c r="D46" s="110">
        <v>106.48168187100605</v>
      </c>
      <c r="E46" s="110">
        <v>112.4500507595432</v>
      </c>
      <c r="F46" s="110">
        <v>119.67161343021621</v>
      </c>
      <c r="G46" s="110">
        <v>91.65683923402472</v>
      </c>
      <c r="H46" s="61"/>
      <c r="I46" s="51"/>
      <c r="J46" s="51"/>
      <c r="K46" s="51"/>
      <c r="L46" s="51"/>
    </row>
    <row r="47" spans="1:12" ht="63">
      <c r="A47" s="114" t="s">
        <v>115</v>
      </c>
      <c r="B47" s="161" t="s">
        <v>116</v>
      </c>
      <c r="C47" s="110">
        <v>112.09418385383003</v>
      </c>
      <c r="D47" s="110">
        <v>65.66230729676967</v>
      </c>
      <c r="E47" s="110">
        <v>151.53518521757076</v>
      </c>
      <c r="F47" s="110">
        <v>86.61930857018827</v>
      </c>
      <c r="G47" s="110">
        <v>124.29025559358904</v>
      </c>
      <c r="H47" s="61"/>
      <c r="I47" s="51"/>
      <c r="J47" s="51"/>
      <c r="K47" s="51"/>
      <c r="L47" s="51"/>
    </row>
    <row r="48" spans="1:12" ht="31.5">
      <c r="A48" s="114" t="s">
        <v>117</v>
      </c>
      <c r="B48" s="161" t="s">
        <v>118</v>
      </c>
      <c r="C48" s="110">
        <v>110.16009845124076</v>
      </c>
      <c r="D48" s="110">
        <v>100.32394409266203</v>
      </c>
      <c r="E48" s="110">
        <v>88.43123313870872</v>
      </c>
      <c r="F48" s="110">
        <v>71.495430963929</v>
      </c>
      <c r="G48" s="110">
        <v>104.93638432671742</v>
      </c>
      <c r="H48" s="61"/>
      <c r="I48" s="51"/>
      <c r="J48" s="51"/>
      <c r="K48" s="51"/>
      <c r="L48" s="51"/>
    </row>
    <row r="49" spans="1:12" ht="78.75">
      <c r="A49" s="118" t="s">
        <v>180</v>
      </c>
      <c r="B49" s="161" t="s">
        <v>179</v>
      </c>
      <c r="C49" s="110">
        <v>115.33810072170958</v>
      </c>
      <c r="D49" s="110">
        <v>105.60841207344144</v>
      </c>
      <c r="E49" s="110">
        <v>105.61714326534242</v>
      </c>
      <c r="F49" s="110">
        <v>113.8969819480267</v>
      </c>
      <c r="G49" s="110">
        <v>114.5331624061664</v>
      </c>
      <c r="H49" s="61"/>
      <c r="I49" s="51"/>
      <c r="J49" s="51"/>
      <c r="K49" s="51"/>
      <c r="L49" s="51"/>
    </row>
    <row r="50" spans="1:12" ht="47.25">
      <c r="A50" s="114" t="s">
        <v>119</v>
      </c>
      <c r="B50" s="161" t="s">
        <v>120</v>
      </c>
      <c r="C50" s="110">
        <v>107.57697465416709</v>
      </c>
      <c r="D50" s="110">
        <v>95.78958274294477</v>
      </c>
      <c r="E50" s="110">
        <v>99.11470209997123</v>
      </c>
      <c r="F50" s="110">
        <v>88.33935143712445</v>
      </c>
      <c r="G50" s="110">
        <v>73.6222713031706</v>
      </c>
      <c r="H50" s="61"/>
      <c r="I50" s="51"/>
      <c r="J50" s="51"/>
      <c r="K50" s="51"/>
      <c r="L50" s="51"/>
    </row>
    <row r="51" spans="1:12" ht="15.75">
      <c r="A51" s="115">
        <v>37</v>
      </c>
      <c r="B51" s="161" t="s">
        <v>181</v>
      </c>
      <c r="C51" s="110">
        <v>108.05739442277486</v>
      </c>
      <c r="D51" s="110">
        <v>100.62655141347867</v>
      </c>
      <c r="E51" s="110">
        <v>102.95101642066966</v>
      </c>
      <c r="F51" s="110">
        <v>99.03950264542077</v>
      </c>
      <c r="G51" s="110">
        <v>86.80854649056823</v>
      </c>
      <c r="H51" s="61"/>
      <c r="I51" s="51"/>
      <c r="J51" s="51"/>
      <c r="K51" s="51"/>
      <c r="L51" s="51"/>
    </row>
    <row r="52" spans="1:12" ht="31.5">
      <c r="A52" s="111" t="s">
        <v>10</v>
      </c>
      <c r="B52" s="106" t="s">
        <v>11</v>
      </c>
      <c r="C52" s="110">
        <v>101.1418669092687</v>
      </c>
      <c r="D52" s="110">
        <v>98.39856124811513</v>
      </c>
      <c r="E52" s="110">
        <v>100.2330264482618</v>
      </c>
      <c r="F52" s="110">
        <v>99.16289828415917</v>
      </c>
      <c r="G52" s="110">
        <v>102.07933565956797</v>
      </c>
      <c r="H52" s="61"/>
      <c r="I52" s="51"/>
      <c r="J52" s="51"/>
      <c r="K52" s="51"/>
      <c r="L52" s="51"/>
    </row>
    <row r="53" spans="1:12" ht="47.25">
      <c r="A53" s="114" t="s">
        <v>121</v>
      </c>
      <c r="B53" s="161" t="s">
        <v>122</v>
      </c>
      <c r="C53" s="110">
        <v>100.16269712694516</v>
      </c>
      <c r="D53" s="110">
        <v>98.5060517301378</v>
      </c>
      <c r="E53" s="110">
        <v>100.62237558032805</v>
      </c>
      <c r="F53" s="110">
        <v>98.85867902793586</v>
      </c>
      <c r="G53" s="110">
        <v>102.3931947706622</v>
      </c>
      <c r="H53" s="61"/>
      <c r="I53" s="51"/>
      <c r="J53" s="51"/>
      <c r="K53" s="51"/>
      <c r="L53" s="51"/>
    </row>
    <row r="54" spans="1:12" ht="31.5">
      <c r="A54" s="114" t="s">
        <v>123</v>
      </c>
      <c r="B54" s="161" t="s">
        <v>193</v>
      </c>
      <c r="C54" s="110">
        <v>102.57768824056906</v>
      </c>
      <c r="D54" s="110">
        <v>98.78743146624257</v>
      </c>
      <c r="E54" s="110">
        <v>100.2130600826374</v>
      </c>
      <c r="F54" s="110">
        <v>96.89850211826807</v>
      </c>
      <c r="G54" s="110">
        <v>106.76593598326293</v>
      </c>
      <c r="H54" s="61"/>
      <c r="I54" s="51"/>
      <c r="J54" s="51"/>
      <c r="K54" s="51"/>
      <c r="L54" s="51"/>
    </row>
    <row r="55" spans="1:12" ht="31.5">
      <c r="A55" s="114" t="s">
        <v>124</v>
      </c>
      <c r="B55" s="161" t="s">
        <v>194</v>
      </c>
      <c r="C55" s="110">
        <v>83.80427163992343</v>
      </c>
      <c r="D55" s="110">
        <v>97.17274535168087</v>
      </c>
      <c r="E55" s="110">
        <v>101.37281363063899</v>
      </c>
      <c r="F55" s="110">
        <v>99.40410368302037</v>
      </c>
      <c r="G55" s="110">
        <v>102.66791536303867</v>
      </c>
      <c r="H55" s="61"/>
      <c r="I55" s="51"/>
      <c r="J55" s="51"/>
      <c r="K55" s="51"/>
      <c r="L55" s="51"/>
    </row>
    <row r="56" spans="1:12" ht="47.25">
      <c r="A56" s="115" t="s">
        <v>125</v>
      </c>
      <c r="B56" s="161" t="s">
        <v>126</v>
      </c>
      <c r="C56" s="110">
        <v>96.85887101182838</v>
      </c>
      <c r="D56" s="110">
        <v>97.77705767952949</v>
      </c>
      <c r="E56" s="110">
        <v>102.53351029826267</v>
      </c>
      <c r="F56" s="110">
        <v>108.77396120357734</v>
      </c>
      <c r="G56" s="110">
        <v>83.18181616387156</v>
      </c>
      <c r="H56" s="61"/>
      <c r="I56" s="51"/>
      <c r="J56" s="51"/>
      <c r="K56" s="51"/>
      <c r="L56" s="51"/>
    </row>
    <row r="57" spans="1:12" ht="15.75">
      <c r="A57" s="114" t="s">
        <v>127</v>
      </c>
      <c r="B57" s="161" t="s">
        <v>128</v>
      </c>
      <c r="C57" s="110">
        <v>115.16248524771476</v>
      </c>
      <c r="D57" s="110">
        <v>97.09838544767328</v>
      </c>
      <c r="E57" s="110">
        <v>95.40788041457809</v>
      </c>
      <c r="F57" s="110">
        <v>102.86094716280655</v>
      </c>
      <c r="G57" s="110">
        <v>98.17717638278235</v>
      </c>
      <c r="H57" s="61"/>
      <c r="I57" s="51"/>
      <c r="J57" s="51"/>
      <c r="K57" s="51"/>
      <c r="L57" s="51"/>
    </row>
    <row r="58" spans="1:12" ht="15.75">
      <c r="A58" s="112" t="s">
        <v>12</v>
      </c>
      <c r="B58" s="107" t="s">
        <v>13</v>
      </c>
      <c r="C58" s="110">
        <v>104.09480015509519</v>
      </c>
      <c r="D58" s="110">
        <v>98.72643961059671</v>
      </c>
      <c r="E58" s="110">
        <v>97.34689420181762</v>
      </c>
      <c r="F58" s="110">
        <v>97.93471532633002</v>
      </c>
      <c r="G58" s="110">
        <v>101.76034813618739</v>
      </c>
      <c r="H58" s="61"/>
      <c r="I58" s="51"/>
      <c r="J58" s="51"/>
      <c r="K58" s="51"/>
      <c r="L58" s="51"/>
    </row>
    <row r="59" spans="1:12" ht="63">
      <c r="A59" s="111" t="s">
        <v>14</v>
      </c>
      <c r="B59" s="106" t="s">
        <v>15</v>
      </c>
      <c r="C59" s="110">
        <v>103.66252225245789</v>
      </c>
      <c r="D59" s="110">
        <v>100.16909376643315</v>
      </c>
      <c r="E59" s="110">
        <v>100.93035322821042</v>
      </c>
      <c r="F59" s="110">
        <v>93.15048237343404</v>
      </c>
      <c r="G59" s="110">
        <v>96.17253745977426</v>
      </c>
      <c r="H59" s="61"/>
      <c r="I59" s="51"/>
      <c r="J59" s="51"/>
      <c r="K59" s="51"/>
      <c r="L59" s="51"/>
    </row>
    <row r="60" spans="1:12" ht="78.75">
      <c r="A60" s="114" t="s">
        <v>129</v>
      </c>
      <c r="B60" s="161" t="s">
        <v>130</v>
      </c>
      <c r="C60" s="110">
        <v>101.7715740249032</v>
      </c>
      <c r="D60" s="110">
        <v>100.01048831088507</v>
      </c>
      <c r="E60" s="110">
        <v>105.41789989375985</v>
      </c>
      <c r="F60" s="110">
        <v>90.4214376165969</v>
      </c>
      <c r="G60" s="110">
        <v>98.54554957256404</v>
      </c>
      <c r="H60" s="61"/>
      <c r="I60" s="51"/>
      <c r="J60" s="51"/>
      <c r="K60" s="51"/>
      <c r="L60" s="51"/>
    </row>
    <row r="61" spans="1:12" ht="63">
      <c r="A61" s="114" t="s">
        <v>131</v>
      </c>
      <c r="B61" s="161" t="s">
        <v>132</v>
      </c>
      <c r="C61" s="110">
        <v>104.61170695681685</v>
      </c>
      <c r="D61" s="110">
        <v>97.20688640156374</v>
      </c>
      <c r="E61" s="110">
        <v>98.61848109331972</v>
      </c>
      <c r="F61" s="110">
        <v>95.44754466014531</v>
      </c>
      <c r="G61" s="110">
        <v>96.15935682370133</v>
      </c>
      <c r="H61" s="61"/>
      <c r="I61" s="51"/>
      <c r="J61" s="51"/>
      <c r="K61" s="51"/>
      <c r="L61" s="51"/>
    </row>
    <row r="62" spans="1:12" ht="94.5">
      <c r="A62" s="114" t="s">
        <v>133</v>
      </c>
      <c r="B62" s="161" t="s">
        <v>134</v>
      </c>
      <c r="C62" s="110">
        <v>102.3452793659664</v>
      </c>
      <c r="D62" s="110">
        <v>105.00796615405261</v>
      </c>
      <c r="E62" s="110">
        <v>103.64849131893799</v>
      </c>
      <c r="F62" s="110">
        <v>90.14877044640292</v>
      </c>
      <c r="G62" s="110">
        <v>95.78374192460551</v>
      </c>
      <c r="H62" s="61"/>
      <c r="I62" s="51"/>
      <c r="J62" s="51"/>
      <c r="K62" s="51"/>
      <c r="L62" s="51"/>
    </row>
    <row r="63" spans="1:12" ht="15.75">
      <c r="A63" s="112">
        <v>55</v>
      </c>
      <c r="B63" s="107" t="s">
        <v>135</v>
      </c>
      <c r="C63" s="110">
        <v>105.17367287799453</v>
      </c>
      <c r="D63" s="110">
        <v>102.1040771187647</v>
      </c>
      <c r="E63" s="110">
        <v>99.42199030943972</v>
      </c>
      <c r="F63" s="110">
        <v>97.45549973809868</v>
      </c>
      <c r="G63" s="110">
        <v>95.5937121349339</v>
      </c>
      <c r="H63" s="61"/>
      <c r="I63" s="51"/>
      <c r="J63" s="51"/>
      <c r="K63" s="51"/>
      <c r="L63" s="51"/>
    </row>
    <row r="64" spans="1:12" ht="15.75">
      <c r="A64" s="111" t="s">
        <v>17</v>
      </c>
      <c r="B64" s="106" t="s">
        <v>18</v>
      </c>
      <c r="C64" s="110">
        <v>104.32528689296643</v>
      </c>
      <c r="D64" s="110">
        <v>100.1384410551022</v>
      </c>
      <c r="E64" s="110">
        <v>99.45959699760103</v>
      </c>
      <c r="F64" s="110">
        <v>97.36852685456479</v>
      </c>
      <c r="G64" s="110">
        <v>100.38202234797215</v>
      </c>
      <c r="H64" s="61"/>
      <c r="I64" s="51"/>
      <c r="J64" s="51"/>
      <c r="K64" s="51"/>
      <c r="L64" s="51"/>
    </row>
    <row r="65" spans="1:12" ht="94.5">
      <c r="A65" s="114" t="s">
        <v>136</v>
      </c>
      <c r="B65" s="161" t="s">
        <v>137</v>
      </c>
      <c r="C65" s="110">
        <v>104.10750961897037</v>
      </c>
      <c r="D65" s="110">
        <v>99.69883200338813</v>
      </c>
      <c r="E65" s="110">
        <v>98.54404187669785</v>
      </c>
      <c r="F65" s="110">
        <v>97.96245620766504</v>
      </c>
      <c r="G65" s="110">
        <v>101.06918871805533</v>
      </c>
      <c r="H65" s="61"/>
      <c r="I65" s="51"/>
      <c r="J65" s="51"/>
      <c r="K65" s="51"/>
      <c r="L65" s="51"/>
    </row>
    <row r="66" spans="1:12" ht="15.75">
      <c r="A66" s="114" t="s">
        <v>138</v>
      </c>
      <c r="B66" s="161" t="s">
        <v>195</v>
      </c>
      <c r="C66" s="110">
        <v>102.95813094716746</v>
      </c>
      <c r="D66" s="110">
        <v>95.55061711834438</v>
      </c>
      <c r="E66" s="110">
        <v>96.14218284603199</v>
      </c>
      <c r="F66" s="110">
        <v>99.47497723736727</v>
      </c>
      <c r="G66" s="110">
        <v>104.89268695874823</v>
      </c>
      <c r="H66" s="61"/>
      <c r="I66" s="51"/>
      <c r="J66" s="51"/>
      <c r="K66" s="51"/>
      <c r="L66" s="51"/>
    </row>
    <row r="67" spans="1:12" ht="15.75">
      <c r="A67" s="114" t="s">
        <v>139</v>
      </c>
      <c r="B67" s="161" t="s">
        <v>196</v>
      </c>
      <c r="C67" s="110">
        <v>97.13242797051697</v>
      </c>
      <c r="D67" s="110">
        <v>104.62952830049372</v>
      </c>
      <c r="E67" s="110">
        <v>118.87258060814713</v>
      </c>
      <c r="F67" s="110">
        <v>106.25299254924836</v>
      </c>
      <c r="G67" s="110">
        <v>117.34571730843449</v>
      </c>
      <c r="H67" s="61"/>
      <c r="I67" s="51"/>
      <c r="J67" s="51"/>
      <c r="K67" s="51"/>
      <c r="L67" s="51"/>
    </row>
    <row r="68" spans="1:12" ht="31.5">
      <c r="A68" s="114" t="s">
        <v>140</v>
      </c>
      <c r="B68" s="161" t="s">
        <v>197</v>
      </c>
      <c r="C68" s="110">
        <v>109.96937424140162</v>
      </c>
      <c r="D68" s="110">
        <v>110.22661009087855</v>
      </c>
      <c r="E68" s="110">
        <v>107.01666985951502</v>
      </c>
      <c r="F68" s="110">
        <v>90.6767082662223</v>
      </c>
      <c r="G68" s="110">
        <v>93.31388544024661</v>
      </c>
      <c r="H68" s="61"/>
      <c r="I68" s="51"/>
      <c r="J68" s="51"/>
      <c r="K68" s="51"/>
      <c r="L68" s="51"/>
    </row>
    <row r="69" spans="1:12" ht="31.5">
      <c r="A69" s="115" t="s">
        <v>141</v>
      </c>
      <c r="B69" s="161" t="s">
        <v>142</v>
      </c>
      <c r="C69" s="110">
        <v>107.3074530677858</v>
      </c>
      <c r="D69" s="110">
        <v>110.47623042559903</v>
      </c>
      <c r="E69" s="110">
        <v>102.09861918690919</v>
      </c>
      <c r="F69" s="110">
        <v>94.65444328772298</v>
      </c>
      <c r="G69" s="110">
        <v>92.3993806310511</v>
      </c>
      <c r="H69" s="61"/>
      <c r="I69" s="51"/>
      <c r="J69" s="51"/>
      <c r="K69" s="51"/>
      <c r="L69" s="51"/>
    </row>
    <row r="70" spans="1:12" ht="15.75">
      <c r="A70" s="114" t="s">
        <v>143</v>
      </c>
      <c r="B70" s="161" t="s">
        <v>144</v>
      </c>
      <c r="C70" s="110">
        <v>105.04071195572648</v>
      </c>
      <c r="D70" s="110">
        <v>101.5774012920255</v>
      </c>
      <c r="E70" s="110">
        <v>103.03337859291204</v>
      </c>
      <c r="F70" s="110">
        <v>95.12438749708396</v>
      </c>
      <c r="G70" s="110">
        <v>97.22013680961706</v>
      </c>
      <c r="H70" s="61"/>
      <c r="I70" s="51"/>
      <c r="J70" s="51"/>
      <c r="K70" s="51"/>
      <c r="L70" s="51"/>
    </row>
    <row r="71" spans="1:12" ht="15.75">
      <c r="A71" s="111" t="s">
        <v>19</v>
      </c>
      <c r="B71" s="106" t="s">
        <v>20</v>
      </c>
      <c r="C71" s="110">
        <v>117.07283398481339</v>
      </c>
      <c r="D71" s="110">
        <v>106.35617411178484</v>
      </c>
      <c r="E71" s="110">
        <v>104.34074702191131</v>
      </c>
      <c r="F71" s="110">
        <v>93.55405603767079</v>
      </c>
      <c r="G71" s="110">
        <v>108.43137767889239</v>
      </c>
      <c r="H71" s="61"/>
      <c r="I71" s="51"/>
      <c r="J71" s="51"/>
      <c r="K71" s="51"/>
      <c r="L71" s="51"/>
    </row>
    <row r="72" spans="1:12" ht="15.75">
      <c r="A72" s="114" t="s">
        <v>145</v>
      </c>
      <c r="B72" s="161" t="s">
        <v>146</v>
      </c>
      <c r="C72" s="110">
        <v>117.20083520319089</v>
      </c>
      <c r="D72" s="110">
        <v>106.29377720073694</v>
      </c>
      <c r="E72" s="110">
        <v>106.28449884547078</v>
      </c>
      <c r="F72" s="110">
        <v>95.90683556264351</v>
      </c>
      <c r="G72" s="110">
        <v>106.78462710744645</v>
      </c>
      <c r="H72" s="61"/>
      <c r="I72" s="51"/>
      <c r="J72" s="51"/>
      <c r="K72" s="51"/>
      <c r="L72" s="51"/>
    </row>
    <row r="73" spans="1:12" ht="15.75">
      <c r="A73" s="114" t="s">
        <v>147</v>
      </c>
      <c r="B73" s="161" t="s">
        <v>148</v>
      </c>
      <c r="C73" s="110">
        <v>107.19381739041513</v>
      </c>
      <c r="D73" s="110">
        <v>111.44524746966493</v>
      </c>
      <c r="E73" s="110">
        <v>85.84201718442964</v>
      </c>
      <c r="F73" s="110">
        <v>72.84745722531648</v>
      </c>
      <c r="G73" s="110">
        <v>117.03412363439413</v>
      </c>
      <c r="H73" s="61"/>
      <c r="I73" s="51"/>
      <c r="J73" s="51"/>
      <c r="K73" s="51"/>
      <c r="L73" s="51"/>
    </row>
    <row r="74" spans="1:12" ht="47.25">
      <c r="A74" s="114" t="s">
        <v>149</v>
      </c>
      <c r="B74" s="161" t="s">
        <v>150</v>
      </c>
      <c r="C74" s="110">
        <v>188.8851032310606</v>
      </c>
      <c r="D74" s="110">
        <v>85.8616599261402</v>
      </c>
      <c r="E74" s="110">
        <v>95.58475409530872</v>
      </c>
      <c r="F74" s="110">
        <v>52.29595427699988</v>
      </c>
      <c r="G74" s="110">
        <v>150.9327089011839</v>
      </c>
      <c r="H74" s="61"/>
      <c r="I74" s="51"/>
      <c r="J74" s="51"/>
      <c r="K74" s="51"/>
      <c r="L74" s="51"/>
    </row>
    <row r="75" spans="1:12" ht="51.75" customHeight="1">
      <c r="A75" s="111" t="s">
        <v>21</v>
      </c>
      <c r="B75" s="106" t="s">
        <v>22</v>
      </c>
      <c r="C75" s="110">
        <v>105.2578951231153</v>
      </c>
      <c r="D75" s="110">
        <v>105.98025291900812</v>
      </c>
      <c r="E75" s="110">
        <v>102.02224644837159</v>
      </c>
      <c r="F75" s="110">
        <v>101.25172766878099</v>
      </c>
      <c r="G75" s="110">
        <v>99.62590925875926</v>
      </c>
      <c r="H75" s="61"/>
      <c r="I75" s="51"/>
      <c r="J75" s="51"/>
      <c r="K75" s="51"/>
      <c r="L75" s="51"/>
    </row>
    <row r="76" spans="1:12" ht="15.75">
      <c r="A76" s="114" t="s">
        <v>151</v>
      </c>
      <c r="B76" s="161" t="s">
        <v>152</v>
      </c>
      <c r="C76" s="110">
        <v>103.15903013532079</v>
      </c>
      <c r="D76" s="110">
        <v>103.76994742170962</v>
      </c>
      <c r="E76" s="110">
        <v>101.55097137254738</v>
      </c>
      <c r="F76" s="110">
        <v>100.34112842706281</v>
      </c>
      <c r="G76" s="110">
        <v>100.49055041644222</v>
      </c>
      <c r="H76" s="61"/>
      <c r="I76" s="51"/>
      <c r="J76" s="51"/>
      <c r="K76" s="51"/>
      <c r="L76" s="51"/>
    </row>
    <row r="77" spans="1:12" ht="47.25">
      <c r="A77" s="114" t="s">
        <v>153</v>
      </c>
      <c r="B77" s="161" t="s">
        <v>154</v>
      </c>
      <c r="C77" s="110">
        <v>101.1303322337987</v>
      </c>
      <c r="D77" s="110">
        <v>111.5341691553499</v>
      </c>
      <c r="E77" s="110">
        <v>96.83808286532101</v>
      </c>
      <c r="F77" s="110">
        <v>123.47394255179205</v>
      </c>
      <c r="G77" s="110">
        <v>109.2552975539792</v>
      </c>
      <c r="H77" s="61"/>
      <c r="I77" s="51"/>
      <c r="J77" s="51"/>
      <c r="K77" s="51"/>
      <c r="L77" s="51"/>
    </row>
    <row r="78" spans="1:12" ht="63">
      <c r="A78" s="114" t="s">
        <v>155</v>
      </c>
      <c r="B78" s="161" t="s">
        <v>156</v>
      </c>
      <c r="C78" s="110">
        <v>119.98826922154369</v>
      </c>
      <c r="D78" s="110">
        <v>111.52031339207188</v>
      </c>
      <c r="E78" s="110">
        <v>108.8725168186365</v>
      </c>
      <c r="F78" s="110">
        <v>110.60263155753923</v>
      </c>
      <c r="G78" s="110">
        <v>107.73685265084234</v>
      </c>
      <c r="H78" s="61"/>
      <c r="I78" s="51"/>
      <c r="J78" s="51"/>
      <c r="K78" s="51"/>
      <c r="L78" s="51"/>
    </row>
    <row r="79" spans="1:12" ht="15.75">
      <c r="A79" s="114" t="s">
        <v>157</v>
      </c>
      <c r="B79" s="161" t="s">
        <v>158</v>
      </c>
      <c r="C79" s="110">
        <v>117.20152846990015</v>
      </c>
      <c r="D79" s="110">
        <v>107.01353372281817</v>
      </c>
      <c r="E79" s="110">
        <v>107.11748558714824</v>
      </c>
      <c r="F79" s="110">
        <v>84.08516542701668</v>
      </c>
      <c r="G79" s="110">
        <v>97.6920919512797</v>
      </c>
      <c r="H79" s="61"/>
      <c r="I79" s="51"/>
      <c r="J79" s="51"/>
      <c r="K79" s="51"/>
      <c r="L79" s="51"/>
    </row>
    <row r="80" spans="1:12" ht="15.75">
      <c r="A80" s="114" t="s">
        <v>159</v>
      </c>
      <c r="B80" s="161" t="s">
        <v>160</v>
      </c>
      <c r="C80" s="110">
        <v>105.77153886658796</v>
      </c>
      <c r="D80" s="110">
        <v>110.65389971139858</v>
      </c>
      <c r="E80" s="110">
        <v>100.93915024991202</v>
      </c>
      <c r="F80" s="110">
        <v>104.46006175730066</v>
      </c>
      <c r="G80" s="110">
        <v>93.3192684672498</v>
      </c>
      <c r="H80" s="61"/>
      <c r="I80" s="51"/>
      <c r="J80" s="51"/>
      <c r="K80" s="51"/>
      <c r="L80" s="51"/>
    </row>
    <row r="81" spans="1:12" ht="141.75">
      <c r="A81" s="115" t="s">
        <v>161</v>
      </c>
      <c r="B81" s="161" t="s">
        <v>162</v>
      </c>
      <c r="C81" s="110">
        <v>101.68798688476457</v>
      </c>
      <c r="D81" s="110">
        <v>109.24276306924364</v>
      </c>
      <c r="E81" s="110">
        <v>101.74420417320557</v>
      </c>
      <c r="F81" s="110">
        <v>105.53131394591766</v>
      </c>
      <c r="G81" s="110">
        <v>92.09848133374494</v>
      </c>
      <c r="H81" s="61"/>
      <c r="I81" s="51"/>
      <c r="J81" s="51"/>
      <c r="K81" s="51"/>
      <c r="L81" s="51"/>
    </row>
    <row r="82" spans="1:12" ht="110.25">
      <c r="A82" s="115" t="s">
        <v>163</v>
      </c>
      <c r="B82" s="161" t="s">
        <v>164</v>
      </c>
      <c r="C82" s="110">
        <v>118.82890835239775</v>
      </c>
      <c r="D82" s="110">
        <v>114.50182107674797</v>
      </c>
      <c r="E82" s="110">
        <v>98.79564671969739</v>
      </c>
      <c r="F82" s="110">
        <v>101.76173914188334</v>
      </c>
      <c r="G82" s="110">
        <v>96.3968995148671</v>
      </c>
      <c r="H82" s="61"/>
      <c r="I82" s="51"/>
      <c r="J82" s="51"/>
      <c r="K82" s="51"/>
      <c r="L82" s="51"/>
    </row>
    <row r="83" spans="1:12" ht="47.25">
      <c r="A83" s="114">
        <v>75</v>
      </c>
      <c r="B83" s="161" t="s">
        <v>43</v>
      </c>
      <c r="C83" s="110">
        <v>104.18658726037684</v>
      </c>
      <c r="D83" s="110">
        <v>101.49717248990069</v>
      </c>
      <c r="E83" s="110">
        <v>100.60735858222914</v>
      </c>
      <c r="F83" s="110">
        <v>99.54505466769959</v>
      </c>
      <c r="G83" s="110">
        <v>101.16263932102247</v>
      </c>
      <c r="H83" s="61"/>
      <c r="I83" s="51"/>
      <c r="J83" s="51"/>
      <c r="K83" s="51"/>
      <c r="L83" s="51"/>
    </row>
    <row r="84" spans="1:12" ht="15.75">
      <c r="A84" s="114">
        <v>80</v>
      </c>
      <c r="B84" s="161" t="s">
        <v>25</v>
      </c>
      <c r="C84" s="110">
        <v>96.45251110999705</v>
      </c>
      <c r="D84" s="110">
        <v>97.93530392979224</v>
      </c>
      <c r="E84" s="110">
        <v>100.83097546261392</v>
      </c>
      <c r="F84" s="110">
        <v>99.55859654904768</v>
      </c>
      <c r="G84" s="110">
        <v>99.0584880876415</v>
      </c>
      <c r="H84" s="61"/>
      <c r="I84" s="51"/>
      <c r="J84" s="51"/>
      <c r="K84" s="51"/>
      <c r="L84" s="51"/>
    </row>
    <row r="85" spans="1:12" ht="31.5">
      <c r="A85" s="114">
        <v>85</v>
      </c>
      <c r="B85" s="161" t="s">
        <v>27</v>
      </c>
      <c r="C85" s="110">
        <v>102.5685746078503</v>
      </c>
      <c r="D85" s="110">
        <v>100.77822698779215</v>
      </c>
      <c r="E85" s="110">
        <v>102.6665518765586</v>
      </c>
      <c r="F85" s="110">
        <v>100.69686519714219</v>
      </c>
      <c r="G85" s="110">
        <v>99.69240285465139</v>
      </c>
      <c r="H85" s="61"/>
      <c r="I85" s="51"/>
      <c r="J85" s="51"/>
      <c r="K85" s="51"/>
      <c r="L85" s="51"/>
    </row>
    <row r="86" spans="1:12" ht="47.25">
      <c r="A86" s="111" t="s">
        <v>28</v>
      </c>
      <c r="B86" s="106" t="s">
        <v>29</v>
      </c>
      <c r="C86" s="110">
        <v>100.94463764863694</v>
      </c>
      <c r="D86" s="110">
        <v>100.05644948460626</v>
      </c>
      <c r="E86" s="110">
        <v>99.58368224547905</v>
      </c>
      <c r="F86" s="110">
        <v>103.75052283150627</v>
      </c>
      <c r="G86" s="110">
        <v>99.09127019076467</v>
      </c>
      <c r="H86" s="61"/>
      <c r="I86" s="51"/>
      <c r="J86" s="51"/>
      <c r="K86" s="51"/>
      <c r="L86" s="51"/>
    </row>
    <row r="87" spans="1:12" ht="31.5">
      <c r="A87" s="114" t="s">
        <v>165</v>
      </c>
      <c r="B87" s="161" t="s">
        <v>166</v>
      </c>
      <c r="C87" s="110">
        <v>87.62335006962073</v>
      </c>
      <c r="D87" s="110">
        <v>99.56888995599627</v>
      </c>
      <c r="E87" s="110">
        <v>104.07108467049756</v>
      </c>
      <c r="F87" s="110">
        <v>86.11131604622943</v>
      </c>
      <c r="G87" s="110">
        <v>96.24012463770056</v>
      </c>
      <c r="H87" s="61"/>
      <c r="I87" s="51"/>
      <c r="J87" s="51"/>
      <c r="K87" s="51"/>
      <c r="L87" s="51"/>
    </row>
    <row r="88" spans="1:12" ht="31.5">
      <c r="A88" s="114" t="s">
        <v>167</v>
      </c>
      <c r="B88" s="161" t="s">
        <v>168</v>
      </c>
      <c r="C88" s="110">
        <v>98.95827312872511</v>
      </c>
      <c r="D88" s="110">
        <v>99.2224812680892</v>
      </c>
      <c r="E88" s="110">
        <v>99.59861000820483</v>
      </c>
      <c r="F88" s="110">
        <v>98.64435457267292</v>
      </c>
      <c r="G88" s="110">
        <v>101.83654736434289</v>
      </c>
      <c r="H88" s="61"/>
      <c r="I88" s="51"/>
      <c r="J88" s="51"/>
      <c r="K88" s="51"/>
      <c r="L88" s="51"/>
    </row>
    <row r="89" spans="1:12" ht="63">
      <c r="A89" s="114" t="s">
        <v>169</v>
      </c>
      <c r="B89" s="161" t="s">
        <v>170</v>
      </c>
      <c r="C89" s="110">
        <v>93.65115436456762</v>
      </c>
      <c r="D89" s="110">
        <v>101.09178315773819</v>
      </c>
      <c r="E89" s="110">
        <v>88.00441771681399</v>
      </c>
      <c r="F89" s="110">
        <v>97.9124336224778</v>
      </c>
      <c r="G89" s="110">
        <v>104.52754652702265</v>
      </c>
      <c r="H89" s="61"/>
      <c r="I89" s="51"/>
      <c r="J89" s="51"/>
      <c r="K89" s="51"/>
      <c r="L89" s="51"/>
    </row>
    <row r="90" spans="1:12" ht="110.25">
      <c r="A90" s="115" t="s">
        <v>171</v>
      </c>
      <c r="B90" s="161" t="s">
        <v>172</v>
      </c>
      <c r="C90" s="110">
        <v>103.26064998910762</v>
      </c>
      <c r="D90" s="110">
        <v>98.76701970985575</v>
      </c>
      <c r="E90" s="110">
        <v>103.79885118540922</v>
      </c>
      <c r="F90" s="110">
        <v>107.15887134693345</v>
      </c>
      <c r="G90" s="110">
        <v>97.83108371178076</v>
      </c>
      <c r="H90" s="61"/>
      <c r="I90" s="51"/>
      <c r="J90" s="51"/>
      <c r="K90" s="51"/>
      <c r="L90" s="51"/>
    </row>
    <row r="91" spans="1:12" ht="15.75">
      <c r="A91" s="114" t="s">
        <v>173</v>
      </c>
      <c r="B91" s="161" t="s">
        <v>174</v>
      </c>
      <c r="C91" s="110">
        <v>120.32761021453989</v>
      </c>
      <c r="D91" s="110">
        <v>104.53830511012276</v>
      </c>
      <c r="E91" s="110">
        <v>93.8231685608351</v>
      </c>
      <c r="F91" s="110">
        <v>115.29041956583632</v>
      </c>
      <c r="G91" s="110">
        <v>99.6008585202613</v>
      </c>
      <c r="H91" s="61"/>
      <c r="I91" s="51"/>
      <c r="J91" s="51"/>
      <c r="K91" s="51"/>
      <c r="L91" s="51"/>
    </row>
    <row r="92" spans="1:12" ht="137.25" customHeight="1">
      <c r="A92" s="162" t="s">
        <v>176</v>
      </c>
      <c r="B92" s="161" t="s">
        <v>177</v>
      </c>
      <c r="C92" s="110">
        <v>104.67034834275368</v>
      </c>
      <c r="D92" s="110">
        <v>101.75844383286106</v>
      </c>
      <c r="E92" s="110">
        <v>101.47738976879579</v>
      </c>
      <c r="F92" s="110">
        <v>98.97162880947047</v>
      </c>
      <c r="G92" s="110">
        <v>97.99999992817122</v>
      </c>
      <c r="H92" s="61"/>
      <c r="I92" s="51"/>
      <c r="J92" s="51"/>
      <c r="K92" s="51"/>
      <c r="L92" s="51"/>
    </row>
    <row r="93" spans="1:12" ht="15.75">
      <c r="A93" s="231"/>
      <c r="B93" s="163" t="s">
        <v>30</v>
      </c>
      <c r="C93" s="110">
        <v>103.45922085764943</v>
      </c>
      <c r="D93" s="110">
        <v>101.75473739503902</v>
      </c>
      <c r="E93" s="110">
        <v>98.32605497816542</v>
      </c>
      <c r="F93" s="110">
        <v>94.74811268316716</v>
      </c>
      <c r="G93" s="110">
        <v>99.22109890463659</v>
      </c>
      <c r="H93" s="61"/>
      <c r="I93" s="51"/>
      <c r="J93" s="51"/>
      <c r="K93" s="51"/>
      <c r="L93" s="51"/>
    </row>
    <row r="94" spans="1:12" ht="15.75">
      <c r="A94" s="231"/>
      <c r="B94" s="163" t="s">
        <v>31</v>
      </c>
      <c r="C94" s="110">
        <v>103.10000000000001</v>
      </c>
      <c r="D94" s="110">
        <v>98</v>
      </c>
      <c r="E94" s="110">
        <v>101.28013453784763</v>
      </c>
      <c r="F94" s="110">
        <v>99.56071746943257</v>
      </c>
      <c r="G94" s="110">
        <v>101.72728543878779</v>
      </c>
      <c r="H94" s="61"/>
      <c r="I94" s="51"/>
      <c r="J94" s="51"/>
      <c r="K94" s="51"/>
      <c r="L94" s="51"/>
    </row>
    <row r="95" spans="1:12" ht="15.75">
      <c r="A95" s="231"/>
      <c r="B95" s="163" t="s">
        <v>32</v>
      </c>
      <c r="C95" s="110">
        <v>103.46863743744592</v>
      </c>
      <c r="D95" s="110">
        <v>101.85468639369743</v>
      </c>
      <c r="E95" s="110">
        <v>98.2474833243908</v>
      </c>
      <c r="F95" s="110">
        <v>94.62714376637147</v>
      </c>
      <c r="G95" s="110">
        <v>99.14069139129744</v>
      </c>
      <c r="H95" s="61"/>
      <c r="I95" s="51"/>
      <c r="J95" s="51"/>
      <c r="K95" s="51"/>
      <c r="L95" s="51"/>
    </row>
    <row r="96" spans="3:7" ht="15.75">
      <c r="C96" s="36"/>
      <c r="D96" s="36"/>
      <c r="E96" s="36"/>
      <c r="F96" s="36"/>
      <c r="G96" s="36"/>
    </row>
    <row r="97" spans="1:16" ht="111.75" customHeight="1">
      <c r="A97" s="228" t="s">
        <v>214</v>
      </c>
      <c r="B97" s="228"/>
      <c r="C97" s="228"/>
      <c r="D97" s="228"/>
      <c r="E97" s="228"/>
      <c r="F97" s="228"/>
      <c r="G97" s="228"/>
      <c r="K97" s="46"/>
      <c r="L97" s="46"/>
      <c r="M97" s="46"/>
      <c r="N97" s="46"/>
      <c r="O97" s="46"/>
      <c r="P97" s="46"/>
    </row>
    <row r="98" spans="3:7" ht="15.75">
      <c r="C98" s="36"/>
      <c r="D98" s="36"/>
      <c r="E98" s="36"/>
      <c r="F98" s="36"/>
      <c r="G98" s="36"/>
    </row>
    <row r="99" spans="3:7" ht="15.75">
      <c r="C99" s="36"/>
      <c r="D99" s="36"/>
      <c r="E99" s="36"/>
      <c r="F99" s="36"/>
      <c r="G99" s="36"/>
    </row>
    <row r="100" spans="3:7" ht="15.75">
      <c r="C100" s="36"/>
      <c r="D100" s="36"/>
      <c r="E100" s="36"/>
      <c r="F100" s="36"/>
      <c r="G100" s="36"/>
    </row>
    <row r="101" spans="3:7" ht="15.75">
      <c r="C101" s="36"/>
      <c r="D101" s="36"/>
      <c r="E101" s="36"/>
      <c r="F101" s="36"/>
      <c r="G101" s="36"/>
    </row>
  </sheetData>
  <sheetProtection/>
  <mergeCells count="5">
    <mergeCell ref="A2:G2"/>
    <mergeCell ref="A1:B1"/>
    <mergeCell ref="A97:G97"/>
    <mergeCell ref="A4:A7"/>
    <mergeCell ref="A93:A95"/>
  </mergeCells>
  <hyperlinks>
    <hyperlink ref="A1:B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N11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140625" defaultRowHeight="12.75"/>
  <cols>
    <col min="1" max="1" width="17.57421875" style="34" customWidth="1"/>
    <col min="2" max="2" width="40.57421875" style="34" customWidth="1"/>
    <col min="3" max="3" width="10.28125" style="34" customWidth="1"/>
    <col min="4" max="4" width="8.57421875" style="5" customWidth="1"/>
    <col min="5" max="7" width="9.140625" style="5" customWidth="1"/>
    <col min="8" max="9" width="9.140625" style="37" customWidth="1"/>
    <col min="10" max="10" width="12.140625" style="37" customWidth="1"/>
    <col min="11" max="11" width="11.421875" style="37" customWidth="1"/>
    <col min="12" max="16384" width="9.140625" style="5" customWidth="1"/>
  </cols>
  <sheetData>
    <row r="1" spans="1:7" ht="33" customHeight="1">
      <c r="A1" s="184" t="s">
        <v>240</v>
      </c>
      <c r="B1" s="184"/>
      <c r="C1" s="92"/>
      <c r="D1" s="92"/>
      <c r="E1" s="92"/>
      <c r="F1" s="37"/>
      <c r="G1" s="37"/>
    </row>
    <row r="2" spans="1:11" ht="27.75" customHeight="1">
      <c r="A2" s="185" t="s">
        <v>246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4" s="34" customFormat="1" ht="15.75">
      <c r="A3" s="35" t="s">
        <v>0</v>
      </c>
      <c r="B3" s="43"/>
      <c r="C3" s="102">
        <v>2003</v>
      </c>
      <c r="D3" s="102">
        <v>2004</v>
      </c>
      <c r="E3" s="102">
        <v>2005</v>
      </c>
      <c r="F3" s="102">
        <v>2006</v>
      </c>
      <c r="G3" s="102">
        <v>2007</v>
      </c>
      <c r="H3" s="102">
        <v>2008</v>
      </c>
      <c r="I3" s="102">
        <v>2009</v>
      </c>
      <c r="J3" s="102">
        <v>2010</v>
      </c>
      <c r="K3" s="102">
        <v>2011</v>
      </c>
      <c r="L3" s="50"/>
      <c r="M3" s="50"/>
      <c r="N3" s="50"/>
    </row>
    <row r="4" spans="1:14" ht="31.5">
      <c r="A4" s="186"/>
      <c r="B4" s="104" t="s">
        <v>45</v>
      </c>
      <c r="C4" s="134">
        <v>113.780061468852</v>
      </c>
      <c r="D4" s="134">
        <v>120.28207692821789</v>
      </c>
      <c r="E4" s="134">
        <v>119.30609483586849</v>
      </c>
      <c r="F4" s="134">
        <v>115.17004710509626</v>
      </c>
      <c r="G4" s="134">
        <v>113.80442067974055</v>
      </c>
      <c r="H4" s="134">
        <v>117.95971403731895</v>
      </c>
      <c r="I4" s="134">
        <v>101.99372282320178</v>
      </c>
      <c r="J4" s="134">
        <v>114.18703858135446</v>
      </c>
      <c r="K4" s="134">
        <v>115.91444760020686</v>
      </c>
      <c r="L4" s="56"/>
      <c r="M4" s="51"/>
      <c r="N4" s="51"/>
    </row>
    <row r="5" spans="1:14" ht="15.75">
      <c r="A5" s="186"/>
      <c r="B5" s="104" t="s">
        <v>1</v>
      </c>
      <c r="C5" s="135"/>
      <c r="D5" s="110"/>
      <c r="E5" s="110"/>
      <c r="F5" s="110"/>
      <c r="G5" s="110"/>
      <c r="H5" s="110"/>
      <c r="I5" s="136"/>
      <c r="J5" s="136"/>
      <c r="K5" s="110"/>
      <c r="L5" s="57"/>
      <c r="M5" s="6"/>
      <c r="N5" s="6"/>
    </row>
    <row r="6" spans="1:14" ht="31.5">
      <c r="A6" s="186"/>
      <c r="B6" s="105" t="s">
        <v>2</v>
      </c>
      <c r="C6" s="110">
        <v>112.95820518787667</v>
      </c>
      <c r="D6" s="110">
        <v>119.95338434653281</v>
      </c>
      <c r="E6" s="110">
        <v>117.57893547744067</v>
      </c>
      <c r="F6" s="110">
        <v>114.95852567618189</v>
      </c>
      <c r="G6" s="110">
        <v>114.3177555385523</v>
      </c>
      <c r="H6" s="110">
        <v>117.39128103746239</v>
      </c>
      <c r="I6" s="110">
        <v>103.11395517134126</v>
      </c>
      <c r="J6" s="110">
        <v>113.70600228291681</v>
      </c>
      <c r="K6" s="110">
        <v>114.777451550739</v>
      </c>
      <c r="L6" s="56"/>
      <c r="M6" s="51"/>
      <c r="N6" s="51"/>
    </row>
    <row r="7" spans="1:14" ht="15.75">
      <c r="A7" s="186"/>
      <c r="B7" s="104" t="s">
        <v>1</v>
      </c>
      <c r="C7" s="135"/>
      <c r="D7" s="110"/>
      <c r="E7" s="110"/>
      <c r="F7" s="110"/>
      <c r="G7" s="110"/>
      <c r="H7" s="110"/>
      <c r="I7" s="136"/>
      <c r="J7" s="136"/>
      <c r="K7" s="110"/>
      <c r="L7" s="57"/>
      <c r="M7" s="6"/>
      <c r="N7" s="6"/>
    </row>
    <row r="8" spans="1:14" ht="31.5">
      <c r="A8" s="111" t="s">
        <v>3</v>
      </c>
      <c r="B8" s="106" t="s">
        <v>4</v>
      </c>
      <c r="C8" s="110">
        <v>118.44835904890259</v>
      </c>
      <c r="D8" s="110">
        <v>114.68281815518439</v>
      </c>
      <c r="E8" s="110">
        <v>111.36728109041883</v>
      </c>
      <c r="F8" s="110">
        <v>110.54393586283757</v>
      </c>
      <c r="G8" s="110">
        <v>120.17366151029812</v>
      </c>
      <c r="H8" s="110">
        <v>116.94765107709813</v>
      </c>
      <c r="I8" s="110">
        <v>99.7221191457875</v>
      </c>
      <c r="J8" s="110">
        <v>109.80516677540454</v>
      </c>
      <c r="K8" s="110">
        <v>119.26698144384586</v>
      </c>
      <c r="L8" s="57"/>
      <c r="M8" s="6"/>
      <c r="N8" s="6"/>
    </row>
    <row r="9" spans="1:14" ht="31.5">
      <c r="A9" s="114" t="s">
        <v>46</v>
      </c>
      <c r="B9" s="169" t="s">
        <v>47</v>
      </c>
      <c r="C9" s="137"/>
      <c r="D9" s="110">
        <v>114.51956546625217</v>
      </c>
      <c r="E9" s="110">
        <v>111.64081908467405</v>
      </c>
      <c r="F9" s="110">
        <v>110.82346530072458</v>
      </c>
      <c r="G9" s="110">
        <v>119.90339557999803</v>
      </c>
      <c r="H9" s="110">
        <v>117.90760353072629</v>
      </c>
      <c r="I9" s="110">
        <v>99.83769155179449</v>
      </c>
      <c r="J9" s="110">
        <v>109.81903628399017</v>
      </c>
      <c r="K9" s="110">
        <v>119.51483089431375</v>
      </c>
      <c r="L9" s="56"/>
      <c r="M9" s="51"/>
      <c r="N9" s="51"/>
    </row>
    <row r="10" spans="1:14" ht="31.5">
      <c r="A10" s="114" t="s">
        <v>48</v>
      </c>
      <c r="B10" s="161" t="s">
        <v>49</v>
      </c>
      <c r="C10" s="138"/>
      <c r="D10" s="110">
        <v>116.87531084376188</v>
      </c>
      <c r="E10" s="110">
        <v>107.79366670899653</v>
      </c>
      <c r="F10" s="110">
        <v>106.81528318745914</v>
      </c>
      <c r="G10" s="110">
        <v>124.06012128636728</v>
      </c>
      <c r="H10" s="110">
        <v>99.22496143118828</v>
      </c>
      <c r="I10" s="110">
        <v>97.02601796459913</v>
      </c>
      <c r="J10" s="110">
        <v>109.55018796461518</v>
      </c>
      <c r="K10" s="110">
        <v>113.78813232614557</v>
      </c>
      <c r="L10" s="56"/>
      <c r="M10" s="51"/>
      <c r="N10" s="51"/>
    </row>
    <row r="11" spans="1:14" ht="40.5" customHeight="1">
      <c r="A11" s="111" t="s">
        <v>258</v>
      </c>
      <c r="B11" s="107" t="s">
        <v>50</v>
      </c>
      <c r="C11" s="110">
        <v>201.15890326564022</v>
      </c>
      <c r="D11" s="110">
        <v>101.35906778869743</v>
      </c>
      <c r="E11" s="110">
        <v>100.88151994285597</v>
      </c>
      <c r="F11" s="110">
        <v>100.5960476956119</v>
      </c>
      <c r="G11" s="110">
        <v>107.04135661603243</v>
      </c>
      <c r="H11" s="110">
        <v>108.0274585536187</v>
      </c>
      <c r="I11" s="110">
        <v>121.84919533978862</v>
      </c>
      <c r="J11" s="110">
        <v>132.35966255611916</v>
      </c>
      <c r="K11" s="110">
        <v>97.70963434286925</v>
      </c>
      <c r="L11" s="56"/>
      <c r="M11" s="51"/>
      <c r="N11" s="51"/>
    </row>
    <row r="12" spans="1:14" ht="21.75" customHeight="1">
      <c r="A12" s="111" t="s">
        <v>6</v>
      </c>
      <c r="B12" s="106" t="s">
        <v>7</v>
      </c>
      <c r="C12" s="110">
        <v>108.87133197658557</v>
      </c>
      <c r="D12" s="110">
        <v>161.7806381587282</v>
      </c>
      <c r="E12" s="110">
        <v>144.0403013471476</v>
      </c>
      <c r="F12" s="110">
        <v>125.21444265794148</v>
      </c>
      <c r="G12" s="110">
        <v>116.72046620394181</v>
      </c>
      <c r="H12" s="110">
        <v>113.54013628437443</v>
      </c>
      <c r="I12" s="110">
        <v>89.96944987433683</v>
      </c>
      <c r="J12" s="110">
        <v>124.89580655807082</v>
      </c>
      <c r="K12" s="110">
        <v>128.6282212606855</v>
      </c>
      <c r="L12" s="56"/>
      <c r="M12" s="51"/>
      <c r="N12" s="51"/>
    </row>
    <row r="13" spans="1:14" ht="31.5">
      <c r="A13" s="115" t="s">
        <v>51</v>
      </c>
      <c r="B13" s="161" t="s">
        <v>52</v>
      </c>
      <c r="C13" s="138"/>
      <c r="D13" s="110">
        <v>161.82468505423117</v>
      </c>
      <c r="E13" s="110">
        <v>147.99358237059758</v>
      </c>
      <c r="F13" s="110">
        <v>82.15862713977742</v>
      </c>
      <c r="G13" s="110">
        <v>139.5204722507619</v>
      </c>
      <c r="H13" s="110">
        <v>187.4004092511101</v>
      </c>
      <c r="I13" s="110">
        <v>69.21015653073704</v>
      </c>
      <c r="J13" s="110">
        <v>153.61628768430575</v>
      </c>
      <c r="K13" s="110">
        <v>123.4478442436238</v>
      </c>
      <c r="L13" s="56"/>
      <c r="M13" s="51"/>
      <c r="N13" s="51"/>
    </row>
    <row r="14" spans="1:14" ht="47.25">
      <c r="A14" s="114" t="s">
        <v>53</v>
      </c>
      <c r="B14" s="161" t="s">
        <v>54</v>
      </c>
      <c r="C14" s="138"/>
      <c r="D14" s="110">
        <v>165.1790793651935</v>
      </c>
      <c r="E14" s="110">
        <v>148.51451252246645</v>
      </c>
      <c r="F14" s="110">
        <v>131.0593374852378</v>
      </c>
      <c r="G14" s="110">
        <v>115.10752918518953</v>
      </c>
      <c r="H14" s="110">
        <v>108.72319724753092</v>
      </c>
      <c r="I14" s="110">
        <v>91.19642998313076</v>
      </c>
      <c r="J14" s="110">
        <v>122.09755436737117</v>
      </c>
      <c r="K14" s="110">
        <v>128.35404620750128</v>
      </c>
      <c r="L14" s="56"/>
      <c r="M14" s="51"/>
      <c r="N14" s="51"/>
    </row>
    <row r="15" spans="1:14" ht="15.75">
      <c r="A15" s="115" t="s">
        <v>55</v>
      </c>
      <c r="B15" s="161" t="s">
        <v>56</v>
      </c>
      <c r="C15" s="138"/>
      <c r="D15" s="110">
        <v>103.71547356569668</v>
      </c>
      <c r="E15" s="110">
        <v>117.81142459638151</v>
      </c>
      <c r="F15" s="110">
        <v>115.40639755344093</v>
      </c>
      <c r="G15" s="110">
        <v>111.29142342062603</v>
      </c>
      <c r="H15" s="110">
        <v>115.13695659453131</v>
      </c>
      <c r="I15" s="110">
        <v>124.44143783645679</v>
      </c>
      <c r="J15" s="110">
        <v>110.81423878833722</v>
      </c>
      <c r="K15" s="110">
        <v>93.79504738526443</v>
      </c>
      <c r="L15" s="56"/>
      <c r="M15" s="51"/>
      <c r="N15" s="51"/>
    </row>
    <row r="16" spans="1:14" ht="15.75">
      <c r="A16" s="115" t="s">
        <v>57</v>
      </c>
      <c r="B16" s="161" t="s">
        <v>58</v>
      </c>
      <c r="C16" s="138"/>
      <c r="D16" s="110">
        <v>162.31357497959772</v>
      </c>
      <c r="E16" s="110">
        <v>122.65167551198637</v>
      </c>
      <c r="F16" s="110">
        <v>104.34266555265297</v>
      </c>
      <c r="G16" s="110">
        <v>125.11795275917584</v>
      </c>
      <c r="H16" s="110">
        <v>118.23869701542557</v>
      </c>
      <c r="I16" s="110">
        <v>89.7730198986133</v>
      </c>
      <c r="J16" s="110">
        <v>141.97008050261695</v>
      </c>
      <c r="K16" s="110">
        <v>134.62745115286089</v>
      </c>
      <c r="L16" s="56"/>
      <c r="M16" s="51"/>
      <c r="N16" s="51"/>
    </row>
    <row r="17" spans="1:14" ht="15.75">
      <c r="A17" s="115" t="s">
        <v>59</v>
      </c>
      <c r="B17" s="161" t="s">
        <v>60</v>
      </c>
      <c r="C17" s="138"/>
      <c r="D17" s="110">
        <v>124.31679526230275</v>
      </c>
      <c r="E17" s="110">
        <v>103.13691140406559</v>
      </c>
      <c r="F17" s="110">
        <v>105.50617458977098</v>
      </c>
      <c r="G17" s="110">
        <v>118.12757246804341</v>
      </c>
      <c r="H17" s="110">
        <v>124.87214253817076</v>
      </c>
      <c r="I17" s="110">
        <v>99.53477172225013</v>
      </c>
      <c r="J17" s="110">
        <v>110.49195110953669</v>
      </c>
      <c r="K17" s="110">
        <v>132.3498719191991</v>
      </c>
      <c r="L17" s="56"/>
      <c r="M17" s="51"/>
      <c r="N17" s="51"/>
    </row>
    <row r="18" spans="1:14" ht="23.25" customHeight="1">
      <c r="A18" s="111" t="s">
        <v>8</v>
      </c>
      <c r="B18" s="106" t="s">
        <v>9</v>
      </c>
      <c r="C18" s="110">
        <v>106.726693390723</v>
      </c>
      <c r="D18" s="110">
        <v>126.35748798193356</v>
      </c>
      <c r="E18" s="110">
        <v>125.22440728146688</v>
      </c>
      <c r="F18" s="110">
        <v>113.97944695529027</v>
      </c>
      <c r="G18" s="110">
        <v>113.54960612780962</v>
      </c>
      <c r="H18" s="110">
        <v>125.31911751219162</v>
      </c>
      <c r="I18" s="110">
        <v>95.10402074811883</v>
      </c>
      <c r="J18" s="110">
        <v>109.16857032373211</v>
      </c>
      <c r="K18" s="110">
        <v>117.85206072168926</v>
      </c>
      <c r="L18" s="56"/>
      <c r="M18" s="51"/>
      <c r="N18" s="51"/>
    </row>
    <row r="19" spans="1:14" ht="31.5">
      <c r="A19" s="115" t="s">
        <v>61</v>
      </c>
      <c r="B19" s="161" t="s">
        <v>62</v>
      </c>
      <c r="C19" s="138"/>
      <c r="D19" s="110">
        <v>117.83585262064193</v>
      </c>
      <c r="E19" s="110">
        <v>121.22743051172031</v>
      </c>
      <c r="F19" s="110">
        <v>117.59533979535179</v>
      </c>
      <c r="G19" s="110">
        <v>107.8330060223473</v>
      </c>
      <c r="H19" s="110">
        <v>123.37690986858246</v>
      </c>
      <c r="I19" s="110">
        <v>112.50791157931745</v>
      </c>
      <c r="J19" s="110">
        <v>98.64981471003583</v>
      </c>
      <c r="K19" s="110">
        <v>112.70190173929895</v>
      </c>
      <c r="L19" s="56"/>
      <c r="M19" s="51"/>
      <c r="N19" s="51"/>
    </row>
    <row r="20" spans="1:14" ht="15.75">
      <c r="A20" s="115" t="s">
        <v>63</v>
      </c>
      <c r="B20" s="161" t="s">
        <v>64</v>
      </c>
      <c r="C20" s="138"/>
      <c r="D20" s="110">
        <v>59.62107785476827</v>
      </c>
      <c r="E20" s="110">
        <v>151.0306793040179</v>
      </c>
      <c r="F20" s="110">
        <v>102.33347069783223</v>
      </c>
      <c r="G20" s="110">
        <v>100.83536762725058</v>
      </c>
      <c r="H20" s="110">
        <v>129.35310375285988</v>
      </c>
      <c r="I20" s="110">
        <v>118.07001540954865</v>
      </c>
      <c r="J20" s="110">
        <v>113.51565241439138</v>
      </c>
      <c r="K20" s="110">
        <v>112.11529668430136</v>
      </c>
      <c r="L20" s="56"/>
      <c r="M20" s="51"/>
      <c r="N20" s="51"/>
    </row>
    <row r="21" spans="1:14" ht="15.75">
      <c r="A21" s="115" t="s">
        <v>65</v>
      </c>
      <c r="B21" s="161" t="s">
        <v>66</v>
      </c>
      <c r="C21" s="138"/>
      <c r="D21" s="110">
        <v>177.64098467680253</v>
      </c>
      <c r="E21" s="110">
        <v>100.66078604207867</v>
      </c>
      <c r="F21" s="110">
        <v>127.11660207004083</v>
      </c>
      <c r="G21" s="110">
        <v>133.43757584270085</v>
      </c>
      <c r="H21" s="110">
        <v>118.3221874201914</v>
      </c>
      <c r="I21" s="110">
        <v>112.54212750720495</v>
      </c>
      <c r="J21" s="110">
        <v>94.16427573133907</v>
      </c>
      <c r="K21" s="110">
        <v>119.59674147090136</v>
      </c>
      <c r="L21" s="56"/>
      <c r="M21" s="51"/>
      <c r="N21" s="51"/>
    </row>
    <row r="22" spans="1:14" ht="31.5">
      <c r="A22" s="115" t="s">
        <v>67</v>
      </c>
      <c r="B22" s="161" t="s">
        <v>68</v>
      </c>
      <c r="C22" s="138"/>
      <c r="D22" s="110">
        <v>146.3638138525964</v>
      </c>
      <c r="E22" s="110">
        <v>118.51104314103169</v>
      </c>
      <c r="F22" s="110">
        <v>120.85732506611353</v>
      </c>
      <c r="G22" s="110">
        <v>126.10084914909854</v>
      </c>
      <c r="H22" s="110">
        <v>120.28733160031466</v>
      </c>
      <c r="I22" s="110">
        <v>100.93667397903374</v>
      </c>
      <c r="J22" s="110">
        <v>85.69023482385374</v>
      </c>
      <c r="K22" s="110">
        <v>110.14011747610132</v>
      </c>
      <c r="L22" s="56"/>
      <c r="M22" s="51"/>
      <c r="N22" s="51"/>
    </row>
    <row r="23" spans="1:14" ht="31.5">
      <c r="A23" s="115" t="s">
        <v>69</v>
      </c>
      <c r="B23" s="161" t="s">
        <v>70</v>
      </c>
      <c r="C23" s="138"/>
      <c r="D23" s="110">
        <v>159.59557719412643</v>
      </c>
      <c r="E23" s="110">
        <v>103.72990969776686</v>
      </c>
      <c r="F23" s="110">
        <v>118.84934537358856</v>
      </c>
      <c r="G23" s="110">
        <v>108.36217081163284</v>
      </c>
      <c r="H23" s="110">
        <v>125.62392586215812</v>
      </c>
      <c r="I23" s="110">
        <v>92.96367897951018</v>
      </c>
      <c r="J23" s="110">
        <v>101.00174544200003</v>
      </c>
      <c r="K23" s="110">
        <v>119.47540387500908</v>
      </c>
      <c r="L23" s="56"/>
      <c r="M23" s="51"/>
      <c r="N23" s="51"/>
    </row>
    <row r="24" spans="1:14" ht="47.25">
      <c r="A24" s="114" t="s">
        <v>71</v>
      </c>
      <c r="B24" s="161" t="s">
        <v>72</v>
      </c>
      <c r="C24" s="138"/>
      <c r="D24" s="110">
        <v>127.97275288833427</v>
      </c>
      <c r="E24" s="110">
        <v>129.35237763988826</v>
      </c>
      <c r="F24" s="110">
        <v>116.74967499166937</v>
      </c>
      <c r="G24" s="110">
        <v>121.92501267421419</v>
      </c>
      <c r="H24" s="110">
        <v>101.25863751113226</v>
      </c>
      <c r="I24" s="110">
        <v>115.54343261517688</v>
      </c>
      <c r="J24" s="110">
        <v>105.2435854102614</v>
      </c>
      <c r="K24" s="110">
        <v>110.29336365024096</v>
      </c>
      <c r="L24" s="56"/>
      <c r="M24" s="51"/>
      <c r="N24" s="51"/>
    </row>
    <row r="25" spans="1:14" ht="47.25">
      <c r="A25" s="114" t="s">
        <v>73</v>
      </c>
      <c r="B25" s="161" t="s">
        <v>74</v>
      </c>
      <c r="C25" s="138"/>
      <c r="D25" s="110">
        <v>100.42902619572449</v>
      </c>
      <c r="E25" s="110">
        <v>123.51579397641679</v>
      </c>
      <c r="F25" s="110">
        <v>110.3929239907831</v>
      </c>
      <c r="G25" s="110">
        <v>101.1159351609935</v>
      </c>
      <c r="H25" s="110">
        <v>108.39710821580842</v>
      </c>
      <c r="I25" s="110">
        <v>113.1776048921666</v>
      </c>
      <c r="J25" s="110">
        <v>127.59400826483159</v>
      </c>
      <c r="K25" s="110">
        <v>126.59219789742886</v>
      </c>
      <c r="L25" s="56"/>
      <c r="M25" s="51"/>
      <c r="N25" s="51"/>
    </row>
    <row r="26" spans="1:14" ht="47.25">
      <c r="A26" s="114" t="s">
        <v>75</v>
      </c>
      <c r="B26" s="161" t="s">
        <v>76</v>
      </c>
      <c r="C26" s="138"/>
      <c r="D26" s="110">
        <v>133.65298864971425</v>
      </c>
      <c r="E26" s="110">
        <v>129.8020597227548</v>
      </c>
      <c r="F26" s="110">
        <v>112.48561983404286</v>
      </c>
      <c r="G26" s="110">
        <v>116.6748417073475</v>
      </c>
      <c r="H26" s="110">
        <v>126.4932587638019</v>
      </c>
      <c r="I26" s="110">
        <v>93.64964956525256</v>
      </c>
      <c r="J26" s="110">
        <v>97.90133325559096</v>
      </c>
      <c r="K26" s="110">
        <v>92.31432065558427</v>
      </c>
      <c r="L26" s="56"/>
      <c r="M26" s="51"/>
      <c r="N26" s="51"/>
    </row>
    <row r="27" spans="1:14" ht="15.75">
      <c r="A27" s="116" t="s">
        <v>77</v>
      </c>
      <c r="B27" s="161" t="s">
        <v>182</v>
      </c>
      <c r="C27" s="139"/>
      <c r="D27" s="110">
        <v>156.12804823134127</v>
      </c>
      <c r="E27" s="110">
        <v>142.3590935208993</v>
      </c>
      <c r="F27" s="110">
        <v>108.1743441316814</v>
      </c>
      <c r="G27" s="110">
        <v>124.97882546315422</v>
      </c>
      <c r="H27" s="110">
        <v>129.44145753163176</v>
      </c>
      <c r="I27" s="110">
        <v>98.86659992412261</v>
      </c>
      <c r="J27" s="110">
        <v>95.94452504019117</v>
      </c>
      <c r="K27" s="110">
        <v>84.58551499945304</v>
      </c>
      <c r="L27" s="56"/>
      <c r="M27" s="51"/>
      <c r="N27" s="51"/>
    </row>
    <row r="28" spans="1:14" ht="63">
      <c r="A28" s="114" t="s">
        <v>78</v>
      </c>
      <c r="B28" s="161" t="s">
        <v>183</v>
      </c>
      <c r="C28" s="139"/>
      <c r="D28" s="110">
        <v>113.50685224754118</v>
      </c>
      <c r="E28" s="110">
        <v>113.70024584530707</v>
      </c>
      <c r="F28" s="110">
        <v>119.63970346128228</v>
      </c>
      <c r="G28" s="110">
        <v>104.17270574043272</v>
      </c>
      <c r="H28" s="110">
        <v>121.60655514883673</v>
      </c>
      <c r="I28" s="110">
        <v>84.94418656311416</v>
      </c>
      <c r="J28" s="110">
        <v>101.32728362127668</v>
      </c>
      <c r="K28" s="110">
        <v>106.42386960168693</v>
      </c>
      <c r="L28" s="56"/>
      <c r="M28" s="51"/>
      <c r="N28" s="51"/>
    </row>
    <row r="29" spans="1:14" ht="31.5">
      <c r="A29" s="115" t="s">
        <v>80</v>
      </c>
      <c r="B29" s="161" t="s">
        <v>81</v>
      </c>
      <c r="C29" s="138"/>
      <c r="D29" s="110">
        <v>146.08973174355825</v>
      </c>
      <c r="E29" s="110">
        <v>173.02340817039155</v>
      </c>
      <c r="F29" s="110">
        <v>99.20150277722045</v>
      </c>
      <c r="G29" s="110">
        <v>110.02570957060385</v>
      </c>
      <c r="H29" s="110">
        <v>137.7414999762626</v>
      </c>
      <c r="I29" s="110">
        <v>79.50439690133528</v>
      </c>
      <c r="J29" s="110">
        <v>112.70145090580681</v>
      </c>
      <c r="K29" s="110">
        <v>147.51972849838558</v>
      </c>
      <c r="L29" s="56"/>
      <c r="M29" s="51"/>
      <c r="N29" s="51"/>
    </row>
    <row r="30" spans="1:14" ht="47.25">
      <c r="A30" s="114" t="s">
        <v>82</v>
      </c>
      <c r="B30" s="161" t="s">
        <v>83</v>
      </c>
      <c r="C30" s="138"/>
      <c r="D30" s="110">
        <v>128.49257790526997</v>
      </c>
      <c r="E30" s="110">
        <v>129.03994398129853</v>
      </c>
      <c r="F30" s="110">
        <v>116.0391439944175</v>
      </c>
      <c r="G30" s="110">
        <v>113.09104867119642</v>
      </c>
      <c r="H30" s="110">
        <v>174.93026578725426</v>
      </c>
      <c r="I30" s="110">
        <v>70.16241176553191</v>
      </c>
      <c r="J30" s="110">
        <v>115.051888120865</v>
      </c>
      <c r="K30" s="110">
        <v>130.26974578995956</v>
      </c>
      <c r="L30" s="56"/>
      <c r="M30" s="51"/>
      <c r="N30" s="51"/>
    </row>
    <row r="31" spans="1:14" ht="63">
      <c r="A31" s="114" t="s">
        <v>84</v>
      </c>
      <c r="B31" s="161" t="s">
        <v>260</v>
      </c>
      <c r="C31" s="139"/>
      <c r="D31" s="110">
        <v>130.6199835969899</v>
      </c>
      <c r="E31" s="110">
        <v>129.48392549970686</v>
      </c>
      <c r="F31" s="110">
        <v>116.24074885750844</v>
      </c>
      <c r="G31" s="110">
        <v>112.81353661295506</v>
      </c>
      <c r="H31" s="110">
        <v>180.5830994703917</v>
      </c>
      <c r="I31" s="110">
        <v>65.72748588582891</v>
      </c>
      <c r="J31" s="110">
        <v>113.63061412153716</v>
      </c>
      <c r="K31" s="110">
        <v>133.49558750043948</v>
      </c>
      <c r="L31" s="56"/>
      <c r="M31" s="51"/>
      <c r="N31" s="51"/>
    </row>
    <row r="32" spans="1:14" ht="31.5">
      <c r="A32" s="115" t="s">
        <v>86</v>
      </c>
      <c r="B32" s="161" t="s">
        <v>261</v>
      </c>
      <c r="C32" s="139"/>
      <c r="D32" s="110">
        <v>114.98984724207091</v>
      </c>
      <c r="E32" s="110">
        <v>125.77664090849481</v>
      </c>
      <c r="F32" s="110">
        <v>114.63971809495244</v>
      </c>
      <c r="G32" s="110">
        <v>114.9872107411262</v>
      </c>
      <c r="H32" s="110">
        <v>133.62579751825217</v>
      </c>
      <c r="I32" s="110">
        <v>110.1023550645358</v>
      </c>
      <c r="J32" s="110">
        <v>122.71651803772417</v>
      </c>
      <c r="K32" s="110">
        <v>112.36707263435837</v>
      </c>
      <c r="L32" s="56"/>
      <c r="M32" s="51"/>
      <c r="N32" s="51"/>
    </row>
    <row r="33" spans="1:14" ht="31.5">
      <c r="A33" s="114" t="s">
        <v>88</v>
      </c>
      <c r="B33" s="161" t="s">
        <v>89</v>
      </c>
      <c r="C33" s="138"/>
      <c r="D33" s="110">
        <v>139.4656698191925</v>
      </c>
      <c r="E33" s="110">
        <v>133.68467902002038</v>
      </c>
      <c r="F33" s="110">
        <v>121.41505712171818</v>
      </c>
      <c r="G33" s="110">
        <v>106.13472923243414</v>
      </c>
      <c r="H33" s="110">
        <v>102.68899216049459</v>
      </c>
      <c r="I33" s="110">
        <v>113.07273049424087</v>
      </c>
      <c r="J33" s="110">
        <v>94.24044989368501</v>
      </c>
      <c r="K33" s="110">
        <v>95.81173099437086</v>
      </c>
      <c r="L33" s="56"/>
      <c r="M33" s="51"/>
      <c r="N33" s="51"/>
    </row>
    <row r="34" spans="1:14" ht="31.5">
      <c r="A34" s="114" t="s">
        <v>90</v>
      </c>
      <c r="B34" s="161" t="s">
        <v>91</v>
      </c>
      <c r="C34" s="138"/>
      <c r="D34" s="110">
        <v>126.34239435375116</v>
      </c>
      <c r="E34" s="110">
        <v>134.38675666324352</v>
      </c>
      <c r="F34" s="110">
        <v>116.53470195253821</v>
      </c>
      <c r="G34" s="110">
        <v>137.5788452387931</v>
      </c>
      <c r="H34" s="110">
        <v>115.63578142289599</v>
      </c>
      <c r="I34" s="110">
        <v>80.95755680215987</v>
      </c>
      <c r="J34" s="110">
        <v>98.39299216165894</v>
      </c>
      <c r="K34" s="110">
        <v>116.95171774290655</v>
      </c>
      <c r="L34" s="56"/>
      <c r="M34" s="51"/>
      <c r="N34" s="51"/>
    </row>
    <row r="35" spans="1:14" ht="15.75">
      <c r="A35" s="114" t="s">
        <v>92</v>
      </c>
      <c r="B35" s="161" t="s">
        <v>93</v>
      </c>
      <c r="C35" s="138"/>
      <c r="D35" s="110">
        <v>154.60281814826342</v>
      </c>
      <c r="E35" s="110">
        <v>107.36572087140974</v>
      </c>
      <c r="F35" s="110">
        <v>128.3509618339237</v>
      </c>
      <c r="G35" s="110">
        <v>114.78785551185537</v>
      </c>
      <c r="H35" s="110">
        <v>108.11484073218836</v>
      </c>
      <c r="I35" s="110">
        <v>76.05235265624366</v>
      </c>
      <c r="J35" s="110">
        <v>130.28452232144426</v>
      </c>
      <c r="K35" s="110">
        <v>102.2878833957537</v>
      </c>
      <c r="L35" s="56"/>
      <c r="M35" s="51"/>
      <c r="N35" s="51"/>
    </row>
    <row r="36" spans="1:14" ht="31.5">
      <c r="A36" s="114" t="s">
        <v>94</v>
      </c>
      <c r="B36" s="161" t="s">
        <v>95</v>
      </c>
      <c r="C36" s="138"/>
      <c r="D36" s="110">
        <v>113.15023602566343</v>
      </c>
      <c r="E36" s="110">
        <v>112.97843496763788</v>
      </c>
      <c r="F36" s="110">
        <v>113.38222106054572</v>
      </c>
      <c r="G36" s="110">
        <v>112.747112507606</v>
      </c>
      <c r="H36" s="110">
        <v>113.79783266460608</v>
      </c>
      <c r="I36" s="110">
        <v>98.48267644577156</v>
      </c>
      <c r="J36" s="110">
        <v>115.40738695817927</v>
      </c>
      <c r="K36" s="110">
        <v>105.80327566393233</v>
      </c>
      <c r="L36" s="56"/>
      <c r="M36" s="51"/>
      <c r="N36" s="51"/>
    </row>
    <row r="37" spans="1:14" ht="47.25">
      <c r="A37" s="117" t="s">
        <v>96</v>
      </c>
      <c r="B37" s="161" t="s">
        <v>97</v>
      </c>
      <c r="C37" s="138"/>
      <c r="D37" s="110">
        <v>101.99239685609184</v>
      </c>
      <c r="E37" s="110">
        <v>115.84577260049377</v>
      </c>
      <c r="F37" s="110">
        <v>106.5014095116551</v>
      </c>
      <c r="G37" s="110">
        <v>110.3592739914029</v>
      </c>
      <c r="H37" s="110">
        <v>138.12631820218584</v>
      </c>
      <c r="I37" s="110">
        <v>127.09351765730119</v>
      </c>
      <c r="J37" s="110">
        <v>108.20631623991429</v>
      </c>
      <c r="K37" s="110">
        <v>115.53348935713956</v>
      </c>
      <c r="L37" s="56"/>
      <c r="M37" s="51"/>
      <c r="N37" s="51"/>
    </row>
    <row r="38" spans="1:14" ht="31.5">
      <c r="A38" s="114" t="s">
        <v>98</v>
      </c>
      <c r="B38" s="161" t="s">
        <v>99</v>
      </c>
      <c r="C38" s="138"/>
      <c r="D38" s="110">
        <v>152.96614552778433</v>
      </c>
      <c r="E38" s="110">
        <v>90.533070663557</v>
      </c>
      <c r="F38" s="110">
        <v>103.21302728356045</v>
      </c>
      <c r="G38" s="110">
        <v>102.29665023562364</v>
      </c>
      <c r="H38" s="110">
        <v>109.0179416900479</v>
      </c>
      <c r="I38" s="110">
        <v>145.4478005067169</v>
      </c>
      <c r="J38" s="110">
        <v>113.75826321894193</v>
      </c>
      <c r="K38" s="110">
        <v>119.40847963116754</v>
      </c>
      <c r="L38" s="56"/>
      <c r="M38" s="51"/>
      <c r="N38" s="51"/>
    </row>
    <row r="39" spans="1:14" ht="31.5">
      <c r="A39" s="115" t="s">
        <v>100</v>
      </c>
      <c r="B39" s="161" t="s">
        <v>101</v>
      </c>
      <c r="C39" s="138"/>
      <c r="D39" s="110">
        <v>132.847535896679</v>
      </c>
      <c r="E39" s="110">
        <v>111.94760293715133</v>
      </c>
      <c r="F39" s="110">
        <v>111.7114294850934</v>
      </c>
      <c r="G39" s="110">
        <v>131.74799438383386</v>
      </c>
      <c r="H39" s="110">
        <v>127.72857334150957</v>
      </c>
      <c r="I39" s="110">
        <v>111.83326774661451</v>
      </c>
      <c r="J39" s="110">
        <v>111.67459516214839</v>
      </c>
      <c r="K39" s="110">
        <v>106.99931812520727</v>
      </c>
      <c r="L39" s="56"/>
      <c r="M39" s="51"/>
      <c r="N39" s="51"/>
    </row>
    <row r="40" spans="1:14" ht="47.25">
      <c r="A40" s="114" t="s">
        <v>102</v>
      </c>
      <c r="B40" s="161" t="s">
        <v>103</v>
      </c>
      <c r="C40" s="139"/>
      <c r="D40" s="110">
        <v>137.7135152451681</v>
      </c>
      <c r="E40" s="110">
        <v>112.74252708023556</v>
      </c>
      <c r="F40" s="110">
        <v>102.10241730461406</v>
      </c>
      <c r="G40" s="110">
        <v>133.53559536153537</v>
      </c>
      <c r="H40" s="110">
        <v>132.01189712683862</v>
      </c>
      <c r="I40" s="110">
        <v>121.88563673329836</v>
      </c>
      <c r="J40" s="110">
        <v>107.03654627252557</v>
      </c>
      <c r="K40" s="110">
        <v>109.16829633480818</v>
      </c>
      <c r="L40" s="56"/>
      <c r="M40" s="51"/>
      <c r="N40" s="51"/>
    </row>
    <row r="41" spans="1:14" ht="31.5">
      <c r="A41" s="114" t="s">
        <v>104</v>
      </c>
      <c r="B41" s="161" t="s">
        <v>184</v>
      </c>
      <c r="C41" s="139"/>
      <c r="D41" s="110">
        <v>112.00558161844587</v>
      </c>
      <c r="E41" s="110">
        <v>106.14718032004362</v>
      </c>
      <c r="F41" s="110">
        <v>177.25575696874463</v>
      </c>
      <c r="G41" s="110">
        <v>123.56367800167598</v>
      </c>
      <c r="H41" s="110">
        <v>107.42367072990211</v>
      </c>
      <c r="I41" s="110">
        <v>55.3409534801754</v>
      </c>
      <c r="J41" s="110">
        <v>166.60032657647426</v>
      </c>
      <c r="K41" s="110">
        <v>91.68324077781942</v>
      </c>
      <c r="L41" s="56"/>
      <c r="M41" s="51"/>
      <c r="N41" s="51"/>
    </row>
    <row r="42" spans="1:14" ht="47.25">
      <c r="A42" s="114" t="s">
        <v>105</v>
      </c>
      <c r="B42" s="161" t="s">
        <v>106</v>
      </c>
      <c r="C42" s="138"/>
      <c r="D42" s="110">
        <v>106.40572084380004</v>
      </c>
      <c r="E42" s="110">
        <v>108.8775767718889</v>
      </c>
      <c r="F42" s="110">
        <v>109.66066223391537</v>
      </c>
      <c r="G42" s="110">
        <v>134.60621590834455</v>
      </c>
      <c r="H42" s="110">
        <v>122.77622608700153</v>
      </c>
      <c r="I42" s="110">
        <v>133.1841847177458</v>
      </c>
      <c r="J42" s="110">
        <v>105.01350906225551</v>
      </c>
      <c r="K42" s="110">
        <v>120.38231079056108</v>
      </c>
      <c r="L42" s="56"/>
      <c r="M42" s="51"/>
      <c r="N42" s="51"/>
    </row>
    <row r="43" spans="1:14" ht="78.75">
      <c r="A43" s="114" t="s">
        <v>107</v>
      </c>
      <c r="B43" s="161" t="s">
        <v>108</v>
      </c>
      <c r="C43" s="139"/>
      <c r="D43" s="110">
        <v>106.0827922148827</v>
      </c>
      <c r="E43" s="110">
        <v>103.32681871238809</v>
      </c>
      <c r="F43" s="110">
        <v>112.28698718552546</v>
      </c>
      <c r="G43" s="110">
        <v>140.90782118816517</v>
      </c>
      <c r="H43" s="110">
        <v>115.71932693084379</v>
      </c>
      <c r="I43" s="110">
        <v>135.418299766123</v>
      </c>
      <c r="J43" s="110">
        <v>103.47888996978185</v>
      </c>
      <c r="K43" s="110">
        <v>127.72876652585097</v>
      </c>
      <c r="L43" s="56"/>
      <c r="M43" s="51"/>
      <c r="N43" s="51"/>
    </row>
    <row r="44" spans="1:14" ht="47.25">
      <c r="A44" s="114" t="s">
        <v>109</v>
      </c>
      <c r="B44" s="161" t="s">
        <v>110</v>
      </c>
      <c r="C44" s="139"/>
      <c r="D44" s="110">
        <v>111.43330160206801</v>
      </c>
      <c r="E44" s="110">
        <v>160.01670777463158</v>
      </c>
      <c r="F44" s="110">
        <v>95.16458032269549</v>
      </c>
      <c r="G44" s="110">
        <v>99.24308777730737</v>
      </c>
      <c r="H44" s="110">
        <v>174.50320986234752</v>
      </c>
      <c r="I44" s="110">
        <v>122.04466051472424</v>
      </c>
      <c r="J44" s="110">
        <v>111.64947102709823</v>
      </c>
      <c r="K44" s="110">
        <v>99.6675407433634</v>
      </c>
      <c r="L44" s="56"/>
      <c r="M44" s="51"/>
      <c r="N44" s="51"/>
    </row>
    <row r="45" spans="1:14" ht="78.75">
      <c r="A45" s="114" t="s">
        <v>111</v>
      </c>
      <c r="B45" s="161" t="s">
        <v>112</v>
      </c>
      <c r="C45" s="138"/>
      <c r="D45" s="110">
        <v>122.14212164051672</v>
      </c>
      <c r="E45" s="110">
        <v>110.43855790566153</v>
      </c>
      <c r="F45" s="110">
        <v>116.71043065254476</v>
      </c>
      <c r="G45" s="110">
        <v>121.30240329585456</v>
      </c>
      <c r="H45" s="110">
        <v>126.29063245999052</v>
      </c>
      <c r="I45" s="110">
        <v>128.37533897849397</v>
      </c>
      <c r="J45" s="110">
        <v>111.48208267153818</v>
      </c>
      <c r="K45" s="110">
        <v>122.85079471684355</v>
      </c>
      <c r="L45" s="56"/>
      <c r="M45" s="51"/>
      <c r="N45" s="51"/>
    </row>
    <row r="46" spans="1:14" ht="141.75">
      <c r="A46" s="114" t="s">
        <v>113</v>
      </c>
      <c r="B46" s="161" t="s">
        <v>114</v>
      </c>
      <c r="C46" s="139"/>
      <c r="D46" s="110">
        <v>123.71406638807245</v>
      </c>
      <c r="E46" s="110">
        <v>109.20981741759961</v>
      </c>
      <c r="F46" s="110">
        <v>116.44788406046335</v>
      </c>
      <c r="G46" s="110">
        <v>118.59794121730427</v>
      </c>
      <c r="H46" s="110">
        <v>124.54374626311508</v>
      </c>
      <c r="I46" s="110">
        <v>128.81746303514365</v>
      </c>
      <c r="J46" s="110">
        <v>111.92744180046206</v>
      </c>
      <c r="K46" s="110">
        <v>123.86888265859027</v>
      </c>
      <c r="L46" s="56"/>
      <c r="M46" s="51"/>
      <c r="N46" s="51"/>
    </row>
    <row r="47" spans="1:14" ht="63">
      <c r="A47" s="114" t="s">
        <v>115</v>
      </c>
      <c r="B47" s="161" t="s">
        <v>116</v>
      </c>
      <c r="C47" s="139"/>
      <c r="D47" s="110">
        <v>108.18755451597184</v>
      </c>
      <c r="E47" s="110">
        <v>123.6408413296368</v>
      </c>
      <c r="F47" s="110">
        <v>120.21674284361885</v>
      </c>
      <c r="G47" s="110">
        <v>172.60361638590604</v>
      </c>
      <c r="H47" s="110">
        <v>149.74318629961115</v>
      </c>
      <c r="I47" s="110">
        <v>123.48158908503544</v>
      </c>
      <c r="J47" s="110">
        <v>106.1109005364149</v>
      </c>
      <c r="K47" s="110">
        <v>108.96845482196251</v>
      </c>
      <c r="L47" s="56"/>
      <c r="M47" s="51"/>
      <c r="N47" s="51"/>
    </row>
    <row r="48" spans="1:14" ht="31.5">
      <c r="A48" s="114" t="s">
        <v>117</v>
      </c>
      <c r="B48" s="161" t="s">
        <v>118</v>
      </c>
      <c r="C48" s="138"/>
      <c r="D48" s="110">
        <v>111.61191849126904</v>
      </c>
      <c r="E48" s="110">
        <v>103.01429318144247</v>
      </c>
      <c r="F48" s="110">
        <v>112.21078208669877</v>
      </c>
      <c r="G48" s="110">
        <v>111.10604509980587</v>
      </c>
      <c r="H48" s="110">
        <v>102.60218963411177</v>
      </c>
      <c r="I48" s="110">
        <v>112.26718746477613</v>
      </c>
      <c r="J48" s="110">
        <v>109.07263430128434</v>
      </c>
      <c r="K48" s="110">
        <v>94.82236266689958</v>
      </c>
      <c r="L48" s="56"/>
      <c r="M48" s="51"/>
      <c r="N48" s="51"/>
    </row>
    <row r="49" spans="1:14" ht="47.25">
      <c r="A49" s="118" t="s">
        <v>198</v>
      </c>
      <c r="B49" s="161" t="s">
        <v>199</v>
      </c>
      <c r="C49" s="138"/>
      <c r="D49" s="110">
        <v>108.40500779802231</v>
      </c>
      <c r="E49" s="110">
        <v>106.80074691694553</v>
      </c>
      <c r="F49" s="110">
        <v>117.38149747820128</v>
      </c>
      <c r="G49" s="110">
        <v>108.39156177263057</v>
      </c>
      <c r="H49" s="110">
        <v>136.2793577478297</v>
      </c>
      <c r="I49" s="110">
        <v>133.5677205876052</v>
      </c>
      <c r="J49" s="110">
        <v>102.90699651686369</v>
      </c>
      <c r="K49" s="110">
        <v>116.34961277506532</v>
      </c>
      <c r="L49" s="56"/>
      <c r="M49" s="51"/>
      <c r="N49" s="51"/>
    </row>
    <row r="50" spans="1:14" ht="15.75">
      <c r="A50" s="114" t="s">
        <v>185</v>
      </c>
      <c r="B50" s="161" t="s">
        <v>186</v>
      </c>
      <c r="C50" s="139"/>
      <c r="D50" s="110">
        <v>108.7867014716177</v>
      </c>
      <c r="E50" s="110">
        <v>103.21766195184725</v>
      </c>
      <c r="F50" s="110">
        <v>103.46971718151059</v>
      </c>
      <c r="G50" s="110">
        <v>96.08428353188617</v>
      </c>
      <c r="H50" s="110">
        <v>192.2005042280881</v>
      </c>
      <c r="I50" s="110">
        <v>164.80952305389962</v>
      </c>
      <c r="J50" s="110">
        <v>85.98703902993975</v>
      </c>
      <c r="K50" s="110">
        <v>41.33207783893308</v>
      </c>
      <c r="L50" s="56"/>
      <c r="M50" s="51"/>
      <c r="N50" s="51"/>
    </row>
    <row r="51" spans="1:14" ht="31.5">
      <c r="A51" s="115" t="s">
        <v>187</v>
      </c>
      <c r="B51" s="161" t="s">
        <v>188</v>
      </c>
      <c r="C51" s="139"/>
      <c r="D51" s="110">
        <v>102.11637038247446</v>
      </c>
      <c r="E51" s="110">
        <v>98.12551292802685</v>
      </c>
      <c r="F51" s="110">
        <v>136.58458901840197</v>
      </c>
      <c r="G51" s="110">
        <v>119.2280507497131</v>
      </c>
      <c r="H51" s="110">
        <v>114.61671025259331</v>
      </c>
      <c r="I51" s="110">
        <v>128.6279170944787</v>
      </c>
      <c r="J51" s="110">
        <v>108.1836748585476</v>
      </c>
      <c r="K51" s="110">
        <v>128.5898511579824</v>
      </c>
      <c r="L51" s="56"/>
      <c r="M51" s="51"/>
      <c r="N51" s="51"/>
    </row>
    <row r="52" spans="1:14" ht="126">
      <c r="A52" s="166" t="s">
        <v>189</v>
      </c>
      <c r="B52" s="160" t="s">
        <v>190</v>
      </c>
      <c r="C52" s="139"/>
      <c r="D52" s="110">
        <v>120.67623868779465</v>
      </c>
      <c r="E52" s="110">
        <v>125.79166036582264</v>
      </c>
      <c r="F52" s="110">
        <v>112.4336925659309</v>
      </c>
      <c r="G52" s="110">
        <v>103.16158308621361</v>
      </c>
      <c r="H52" s="110">
        <v>129.52401155543257</v>
      </c>
      <c r="I52" s="110">
        <v>104.02247731120065</v>
      </c>
      <c r="J52" s="110">
        <v>108.59205799718225</v>
      </c>
      <c r="K52" s="110">
        <v>128.9111642603998</v>
      </c>
      <c r="L52" s="56"/>
      <c r="M52" s="51"/>
      <c r="N52" s="51"/>
    </row>
    <row r="53" spans="1:14" ht="47.25">
      <c r="A53" s="114" t="s">
        <v>119</v>
      </c>
      <c r="B53" s="161" t="s">
        <v>120</v>
      </c>
      <c r="C53" s="138"/>
      <c r="D53" s="110">
        <v>100.87184392000029</v>
      </c>
      <c r="E53" s="110">
        <v>113.30832972502614</v>
      </c>
      <c r="F53" s="110">
        <v>110.58417915299019</v>
      </c>
      <c r="G53" s="110">
        <v>108.19278030009781</v>
      </c>
      <c r="H53" s="110">
        <v>124.02970413796706</v>
      </c>
      <c r="I53" s="110">
        <v>134.69875375667255</v>
      </c>
      <c r="J53" s="110">
        <v>101.15546090605672</v>
      </c>
      <c r="K53" s="110">
        <v>105.35743763097636</v>
      </c>
      <c r="L53" s="56"/>
      <c r="M53" s="51"/>
      <c r="N53" s="51"/>
    </row>
    <row r="54" spans="1:14" ht="31.5">
      <c r="A54" s="114" t="s">
        <v>191</v>
      </c>
      <c r="B54" s="161" t="s">
        <v>192</v>
      </c>
      <c r="C54" s="138"/>
      <c r="D54" s="110">
        <v>101.56060652148662</v>
      </c>
      <c r="E54" s="110">
        <v>112.60100642529929</v>
      </c>
      <c r="F54" s="110">
        <v>116.62822658859655</v>
      </c>
      <c r="G54" s="110">
        <v>103.9328948414362</v>
      </c>
      <c r="H54" s="110">
        <v>133.83211603965734</v>
      </c>
      <c r="I54" s="110">
        <v>116.7354076732309</v>
      </c>
      <c r="J54" s="110">
        <v>103.80775199045051</v>
      </c>
      <c r="K54" s="110">
        <v>103.74395882339611</v>
      </c>
      <c r="L54" s="56"/>
      <c r="M54" s="51"/>
      <c r="N54" s="51"/>
    </row>
    <row r="55" spans="1:14" ht="50.25" customHeight="1">
      <c r="A55" s="112" t="s">
        <v>10</v>
      </c>
      <c r="B55" s="107" t="s">
        <v>11</v>
      </c>
      <c r="C55" s="110">
        <v>117.4185240330904</v>
      </c>
      <c r="D55" s="110">
        <v>122.75345098480554</v>
      </c>
      <c r="E55" s="110">
        <v>109.98975587200243</v>
      </c>
      <c r="F55" s="110">
        <v>114.31093091711094</v>
      </c>
      <c r="G55" s="110">
        <v>121.92018313168376</v>
      </c>
      <c r="H55" s="110">
        <v>119.93351864360551</v>
      </c>
      <c r="I55" s="110">
        <v>140.90766350730016</v>
      </c>
      <c r="J55" s="110">
        <v>105.68763754686084</v>
      </c>
      <c r="K55" s="110">
        <v>117.68551118617879</v>
      </c>
      <c r="L55" s="56"/>
      <c r="M55" s="51"/>
      <c r="N55" s="51"/>
    </row>
    <row r="56" spans="1:14" ht="47.25">
      <c r="A56" s="115" t="s">
        <v>121</v>
      </c>
      <c r="B56" s="161" t="s">
        <v>122</v>
      </c>
      <c r="C56" s="138"/>
      <c r="D56" s="110">
        <v>120.94852264135125</v>
      </c>
      <c r="E56" s="110">
        <v>109.54816195462251</v>
      </c>
      <c r="F56" s="110">
        <v>113.78973187124053</v>
      </c>
      <c r="G56" s="110">
        <v>121.65683819556743</v>
      </c>
      <c r="H56" s="110">
        <v>120.30529658121203</v>
      </c>
      <c r="I56" s="110">
        <v>143.07059392061572</v>
      </c>
      <c r="J56" s="110">
        <v>105.60131143304747</v>
      </c>
      <c r="K56" s="110">
        <v>118.37117629005007</v>
      </c>
      <c r="L56" s="56"/>
      <c r="M56" s="51"/>
      <c r="N56" s="51"/>
    </row>
    <row r="57" spans="1:14" ht="31.5">
      <c r="A57" s="114" t="s">
        <v>123</v>
      </c>
      <c r="B57" s="161" t="s">
        <v>193</v>
      </c>
      <c r="C57" s="139"/>
      <c r="D57" s="110">
        <v>125.30067917391008</v>
      </c>
      <c r="E57" s="110">
        <v>109.57833124229252</v>
      </c>
      <c r="F57" s="110">
        <v>117.59062365066808</v>
      </c>
      <c r="G57" s="110">
        <v>120.08296193110493</v>
      </c>
      <c r="H57" s="110">
        <v>122.25950202022948</v>
      </c>
      <c r="I57" s="110">
        <v>142.44189303668756</v>
      </c>
      <c r="J57" s="110">
        <v>110.93815427946787</v>
      </c>
      <c r="K57" s="110">
        <v>117.01205529823524</v>
      </c>
      <c r="L57" s="56"/>
      <c r="M57" s="51"/>
      <c r="N57" s="51"/>
    </row>
    <row r="58" spans="1:14" ht="31.5">
      <c r="A58" s="114" t="s">
        <v>124</v>
      </c>
      <c r="B58" s="161" t="s">
        <v>194</v>
      </c>
      <c r="C58" s="139"/>
      <c r="D58" s="110">
        <v>119.67498214609098</v>
      </c>
      <c r="E58" s="110">
        <v>96.66044450344437</v>
      </c>
      <c r="F58" s="110">
        <v>108.50932995564226</v>
      </c>
      <c r="G58" s="110">
        <v>145.62064979028884</v>
      </c>
      <c r="H58" s="110">
        <v>110.5972535626097</v>
      </c>
      <c r="I58" s="110">
        <v>144.1869916352984</v>
      </c>
      <c r="J58" s="110">
        <v>99.15010481332953</v>
      </c>
      <c r="K58" s="110">
        <v>126.29453857361833</v>
      </c>
      <c r="L58" s="56"/>
      <c r="M58" s="51"/>
      <c r="N58" s="51"/>
    </row>
    <row r="59" spans="1:14" ht="47.25">
      <c r="A59" s="152" t="s">
        <v>125</v>
      </c>
      <c r="B59" s="160" t="s">
        <v>126</v>
      </c>
      <c r="C59" s="139"/>
      <c r="D59" s="110">
        <v>109.31637982163053</v>
      </c>
      <c r="E59" s="110">
        <v>113.31118088021042</v>
      </c>
      <c r="F59" s="110">
        <v>102.78779486918337</v>
      </c>
      <c r="G59" s="110">
        <v>119.44575430554742</v>
      </c>
      <c r="H59" s="110">
        <v>118.13444991375455</v>
      </c>
      <c r="I59" s="110">
        <v>144.95124791636016</v>
      </c>
      <c r="J59" s="110">
        <v>87.26289136287731</v>
      </c>
      <c r="K59" s="110">
        <v>121.20632708875844</v>
      </c>
      <c r="L59" s="56"/>
      <c r="M59" s="51"/>
      <c r="N59" s="51"/>
    </row>
    <row r="60" spans="1:14" ht="15.75">
      <c r="A60" s="114" t="s">
        <v>127</v>
      </c>
      <c r="B60" s="161" t="s">
        <v>128</v>
      </c>
      <c r="C60" s="138"/>
      <c r="D60" s="110">
        <v>143.0162644428986</v>
      </c>
      <c r="E60" s="110">
        <v>114.29884144253835</v>
      </c>
      <c r="F60" s="110">
        <v>119.41423660717962</v>
      </c>
      <c r="G60" s="110">
        <v>124.43625299529562</v>
      </c>
      <c r="H60" s="110">
        <v>116.41578523446996</v>
      </c>
      <c r="I60" s="110">
        <v>119.78645444241141</v>
      </c>
      <c r="J60" s="110">
        <v>106.69767543768778</v>
      </c>
      <c r="K60" s="110">
        <v>108.45995274971986</v>
      </c>
      <c r="L60" s="56"/>
      <c r="M60" s="51"/>
      <c r="N60" s="51"/>
    </row>
    <row r="61" spans="1:14" ht="15.75">
      <c r="A61" s="112" t="s">
        <v>12</v>
      </c>
      <c r="B61" s="107" t="s">
        <v>13</v>
      </c>
      <c r="C61" s="110">
        <v>121.51979265467408</v>
      </c>
      <c r="D61" s="110">
        <v>109.64115826531142</v>
      </c>
      <c r="E61" s="110">
        <v>106.03738451577873</v>
      </c>
      <c r="F61" s="110">
        <v>107.66624547549067</v>
      </c>
      <c r="G61" s="110">
        <v>120.2891249727473</v>
      </c>
      <c r="H61" s="110">
        <v>122.61867469016553</v>
      </c>
      <c r="I61" s="110">
        <v>110.71173651727177</v>
      </c>
      <c r="J61" s="110">
        <v>117.91549960917318</v>
      </c>
      <c r="K61" s="110">
        <v>126.27209110187134</v>
      </c>
      <c r="L61" s="56"/>
      <c r="M61" s="51"/>
      <c r="N61" s="51"/>
    </row>
    <row r="62" spans="1:14" ht="63">
      <c r="A62" s="112" t="s">
        <v>14</v>
      </c>
      <c r="B62" s="107" t="s">
        <v>15</v>
      </c>
      <c r="C62" s="110">
        <v>103.54243601965385</v>
      </c>
      <c r="D62" s="110">
        <v>106.28265243794735</v>
      </c>
      <c r="E62" s="110">
        <v>109.8208808939604</v>
      </c>
      <c r="F62" s="110">
        <v>113.43523205767865</v>
      </c>
      <c r="G62" s="110">
        <v>110.03497018651412</v>
      </c>
      <c r="H62" s="110">
        <v>113.08869356229077</v>
      </c>
      <c r="I62" s="110">
        <v>90.17845498965752</v>
      </c>
      <c r="J62" s="110">
        <v>125.0954273594856</v>
      </c>
      <c r="K62" s="110">
        <v>110.13019042562438</v>
      </c>
      <c r="L62" s="56"/>
      <c r="M62" s="51"/>
      <c r="N62" s="51"/>
    </row>
    <row r="63" spans="1:14" ht="78.75">
      <c r="A63" s="114" t="s">
        <v>129</v>
      </c>
      <c r="B63" s="161" t="s">
        <v>130</v>
      </c>
      <c r="C63" s="138"/>
      <c r="D63" s="110">
        <v>213.67301057901412</v>
      </c>
      <c r="E63" s="110">
        <v>96.98811545665895</v>
      </c>
      <c r="F63" s="110">
        <v>113.46621302166298</v>
      </c>
      <c r="G63" s="110">
        <v>119.02457133100638</v>
      </c>
      <c r="H63" s="110">
        <v>105.59174618346638</v>
      </c>
      <c r="I63" s="110">
        <v>86.38982126414831</v>
      </c>
      <c r="J63" s="110">
        <v>130.00412774631874</v>
      </c>
      <c r="K63" s="110">
        <v>115.8302963408034</v>
      </c>
      <c r="L63" s="56"/>
      <c r="M63" s="51"/>
      <c r="N63" s="51"/>
    </row>
    <row r="64" spans="1:14" ht="63">
      <c r="A64" s="152" t="s">
        <v>131</v>
      </c>
      <c r="B64" s="160" t="s">
        <v>132</v>
      </c>
      <c r="C64" s="138"/>
      <c r="D64" s="110">
        <v>93.61771665688599</v>
      </c>
      <c r="E64" s="110">
        <v>110.66022181809976</v>
      </c>
      <c r="F64" s="110">
        <v>114.19956786721113</v>
      </c>
      <c r="G64" s="110">
        <v>108.50388577608521</v>
      </c>
      <c r="H64" s="110">
        <v>115.2996072217775</v>
      </c>
      <c r="I64" s="110">
        <v>82.25251544815836</v>
      </c>
      <c r="J64" s="110">
        <v>141.7457028066174</v>
      </c>
      <c r="K64" s="110">
        <v>109.45303625841436</v>
      </c>
      <c r="L64" s="56"/>
      <c r="M64" s="51"/>
      <c r="N64" s="51"/>
    </row>
    <row r="65" spans="1:14" ht="94.5">
      <c r="A65" s="114" t="s">
        <v>133</v>
      </c>
      <c r="B65" s="161" t="s">
        <v>134</v>
      </c>
      <c r="C65" s="138"/>
      <c r="D65" s="110">
        <v>124.48754122261766</v>
      </c>
      <c r="E65" s="110">
        <v>111.03505315089888</v>
      </c>
      <c r="F65" s="110">
        <v>112.09428651419746</v>
      </c>
      <c r="G65" s="110">
        <v>110.72357233196387</v>
      </c>
      <c r="H65" s="110">
        <v>111.36106829195616</v>
      </c>
      <c r="I65" s="110">
        <v>104.80774387748588</v>
      </c>
      <c r="J65" s="110">
        <v>100.91619743687497</v>
      </c>
      <c r="K65" s="110">
        <v>110.33442326790477</v>
      </c>
      <c r="L65" s="56"/>
      <c r="M65" s="51"/>
      <c r="N65" s="51"/>
    </row>
    <row r="66" spans="1:14" ht="15.75">
      <c r="A66" s="114">
        <v>55</v>
      </c>
      <c r="B66" s="161" t="s">
        <v>135</v>
      </c>
      <c r="C66" s="110">
        <v>104.96732251060266</v>
      </c>
      <c r="D66" s="110">
        <v>140.98316447352445</v>
      </c>
      <c r="E66" s="110">
        <v>109.78564322016271</v>
      </c>
      <c r="F66" s="110">
        <v>114.1976302344698</v>
      </c>
      <c r="G66" s="110">
        <v>121.87625223509136</v>
      </c>
      <c r="H66" s="110">
        <v>113.61418991557181</v>
      </c>
      <c r="I66" s="110">
        <v>112.87619923489949</v>
      </c>
      <c r="J66" s="110">
        <v>110.18825730032873</v>
      </c>
      <c r="K66" s="110">
        <v>108.65043168077516</v>
      </c>
      <c r="L66" s="56"/>
      <c r="M66" s="51"/>
      <c r="N66" s="51"/>
    </row>
    <row r="67" spans="1:14" ht="15.75">
      <c r="A67" s="112" t="s">
        <v>17</v>
      </c>
      <c r="B67" s="107" t="s">
        <v>18</v>
      </c>
      <c r="C67" s="110">
        <v>118.53722526232262</v>
      </c>
      <c r="D67" s="110">
        <v>124.64720814578702</v>
      </c>
      <c r="E67" s="110">
        <v>109.04558600578443</v>
      </c>
      <c r="F67" s="110">
        <v>107.981226158455</v>
      </c>
      <c r="G67" s="110">
        <v>116.73736805274359</v>
      </c>
      <c r="H67" s="110">
        <v>112.54565835271836</v>
      </c>
      <c r="I67" s="110">
        <v>109.09008515914687</v>
      </c>
      <c r="J67" s="110">
        <v>106.8491994067338</v>
      </c>
      <c r="K67" s="110">
        <v>105.52256387841351</v>
      </c>
      <c r="L67" s="56"/>
      <c r="M67" s="51"/>
      <c r="N67" s="51"/>
    </row>
    <row r="68" spans="1:14" ht="94.5">
      <c r="A68" s="114" t="s">
        <v>136</v>
      </c>
      <c r="B68" s="161" t="s">
        <v>137</v>
      </c>
      <c r="C68" s="138"/>
      <c r="D68" s="110">
        <v>124.86398148705977</v>
      </c>
      <c r="E68" s="110">
        <v>111.43484220174878</v>
      </c>
      <c r="F68" s="110">
        <v>110.76465482271817</v>
      </c>
      <c r="G68" s="110">
        <v>118.78825248958566</v>
      </c>
      <c r="H68" s="110">
        <v>115.26945355931272</v>
      </c>
      <c r="I68" s="110">
        <v>109.89342642098174</v>
      </c>
      <c r="J68" s="110">
        <v>111.56806244159338</v>
      </c>
      <c r="K68" s="110">
        <v>104.53507549982402</v>
      </c>
      <c r="L68" s="56"/>
      <c r="M68" s="51"/>
      <c r="N68" s="51"/>
    </row>
    <row r="69" spans="1:14" ht="15.75">
      <c r="A69" s="115" t="s">
        <v>138</v>
      </c>
      <c r="B69" s="161" t="s">
        <v>195</v>
      </c>
      <c r="C69" s="139"/>
      <c r="D69" s="110">
        <v>130.88231873864572</v>
      </c>
      <c r="E69" s="110">
        <v>109.78149530569618</v>
      </c>
      <c r="F69" s="110">
        <v>111.40120303197799</v>
      </c>
      <c r="G69" s="110">
        <v>113.96221678164254</v>
      </c>
      <c r="H69" s="110">
        <v>118.33173770643172</v>
      </c>
      <c r="I69" s="110">
        <v>106.5979418104541</v>
      </c>
      <c r="J69" s="110">
        <v>112.41893308521294</v>
      </c>
      <c r="K69" s="110">
        <v>99.99095323215866</v>
      </c>
      <c r="L69" s="56"/>
      <c r="M69" s="51"/>
      <c r="N69" s="51"/>
    </row>
    <row r="70" spans="1:14" ht="15.75">
      <c r="A70" s="114" t="s">
        <v>139</v>
      </c>
      <c r="B70" s="161" t="s">
        <v>196</v>
      </c>
      <c r="C70" s="139"/>
      <c r="D70" s="110">
        <v>132.86789204344572</v>
      </c>
      <c r="E70" s="110">
        <v>94.66015998392817</v>
      </c>
      <c r="F70" s="110">
        <v>102.96460331696497</v>
      </c>
      <c r="G70" s="110">
        <v>103.6807735343641</v>
      </c>
      <c r="H70" s="110">
        <v>105.4597267823144</v>
      </c>
      <c r="I70" s="110">
        <v>92.45564461372938</v>
      </c>
      <c r="J70" s="110">
        <v>115.0115390859397</v>
      </c>
      <c r="K70" s="110">
        <v>109.67302553406381</v>
      </c>
      <c r="L70" s="56"/>
      <c r="M70" s="51"/>
      <c r="N70" s="51"/>
    </row>
    <row r="71" spans="1:14" ht="31.5">
      <c r="A71" s="152" t="s">
        <v>140</v>
      </c>
      <c r="B71" s="160" t="s">
        <v>197</v>
      </c>
      <c r="C71" s="139"/>
      <c r="D71" s="110">
        <v>111.76773235438971</v>
      </c>
      <c r="E71" s="110">
        <v>100.32961993844664</v>
      </c>
      <c r="F71" s="110">
        <v>102.62378931871335</v>
      </c>
      <c r="G71" s="110">
        <v>122.67388301709275</v>
      </c>
      <c r="H71" s="110">
        <v>101.11669439133134</v>
      </c>
      <c r="I71" s="110">
        <v>152.50745620197193</v>
      </c>
      <c r="J71" s="110">
        <v>110.6024707996059</v>
      </c>
      <c r="K71" s="110">
        <v>102.45419465614441</v>
      </c>
      <c r="L71" s="56"/>
      <c r="M71" s="51"/>
      <c r="N71" s="51"/>
    </row>
    <row r="72" spans="1:14" ht="31.5">
      <c r="A72" s="114" t="s">
        <v>141</v>
      </c>
      <c r="B72" s="161" t="s">
        <v>142</v>
      </c>
      <c r="C72" s="139"/>
      <c r="D72" s="110">
        <v>100.62229926345555</v>
      </c>
      <c r="E72" s="110">
        <v>129.09941258183503</v>
      </c>
      <c r="F72" s="110">
        <v>111.22818566883961</v>
      </c>
      <c r="G72" s="110">
        <v>137.27375188851153</v>
      </c>
      <c r="H72" s="110">
        <v>110.44884542866636</v>
      </c>
      <c r="I72" s="110">
        <v>113.10831920571995</v>
      </c>
      <c r="J72" s="110">
        <v>109.4390970576683</v>
      </c>
      <c r="K72" s="110">
        <v>117.14616562905948</v>
      </c>
      <c r="L72" s="56"/>
      <c r="M72" s="51"/>
      <c r="N72" s="51"/>
    </row>
    <row r="73" spans="1:14" ht="15.75">
      <c r="A73" s="114" t="s">
        <v>143</v>
      </c>
      <c r="B73" s="161" t="s">
        <v>144</v>
      </c>
      <c r="C73" s="138"/>
      <c r="D73" s="110">
        <v>124.00138859153887</v>
      </c>
      <c r="E73" s="110">
        <v>102.4848099690521</v>
      </c>
      <c r="F73" s="110">
        <v>100.15893166673303</v>
      </c>
      <c r="G73" s="110">
        <v>111.11622146758664</v>
      </c>
      <c r="H73" s="110">
        <v>105.08396880311804</v>
      </c>
      <c r="I73" s="110">
        <v>107.02122321057843</v>
      </c>
      <c r="J73" s="110">
        <v>93.9361782102934</v>
      </c>
      <c r="K73" s="110">
        <v>108.85187531813531</v>
      </c>
      <c r="L73" s="56"/>
      <c r="M73" s="51"/>
      <c r="N73" s="51"/>
    </row>
    <row r="74" spans="1:14" ht="15.75">
      <c r="A74" s="112" t="s">
        <v>19</v>
      </c>
      <c r="B74" s="107" t="s">
        <v>20</v>
      </c>
      <c r="C74" s="110">
        <v>107.28498698193451</v>
      </c>
      <c r="D74" s="110">
        <v>106.5128772561608</v>
      </c>
      <c r="E74" s="110">
        <v>114.43890528259982</v>
      </c>
      <c r="F74" s="110">
        <v>111.17355969934326</v>
      </c>
      <c r="G74" s="110">
        <v>99.40375965851241</v>
      </c>
      <c r="H74" s="110">
        <v>108.03437303779148</v>
      </c>
      <c r="I74" s="110">
        <v>109.3270606338056</v>
      </c>
      <c r="J74" s="110">
        <v>103.58055034242841</v>
      </c>
      <c r="K74" s="110">
        <v>106.55922073179376</v>
      </c>
      <c r="L74" s="56"/>
      <c r="M74" s="51"/>
      <c r="N74" s="51"/>
    </row>
    <row r="75" spans="1:14" ht="15.75">
      <c r="A75" s="152" t="s">
        <v>145</v>
      </c>
      <c r="B75" s="160" t="s">
        <v>146</v>
      </c>
      <c r="C75" s="138"/>
      <c r="D75" s="110">
        <v>108.24810306353542</v>
      </c>
      <c r="E75" s="110">
        <v>113.72638102462722</v>
      </c>
      <c r="F75" s="110">
        <v>110.62352944977611</v>
      </c>
      <c r="G75" s="110">
        <v>99.79657351953115</v>
      </c>
      <c r="H75" s="110">
        <v>109.16275260687345</v>
      </c>
      <c r="I75" s="110">
        <v>112.07368538794624</v>
      </c>
      <c r="J75" s="110">
        <v>101.70759410176854</v>
      </c>
      <c r="K75" s="110">
        <v>107.19211573199358</v>
      </c>
      <c r="L75" s="56"/>
      <c r="M75" s="51"/>
      <c r="N75" s="51"/>
    </row>
    <row r="76" spans="1:14" ht="15.75">
      <c r="A76" s="114" t="s">
        <v>147</v>
      </c>
      <c r="B76" s="161" t="s">
        <v>148</v>
      </c>
      <c r="C76" s="138"/>
      <c r="D76" s="110">
        <v>109.3431862975257</v>
      </c>
      <c r="E76" s="110">
        <v>114.58281185358791</v>
      </c>
      <c r="F76" s="110">
        <v>109.28029178777075</v>
      </c>
      <c r="G76" s="110">
        <v>96.92053542101773</v>
      </c>
      <c r="H76" s="110">
        <v>102.00164371969504</v>
      </c>
      <c r="I76" s="110">
        <v>88.19645856616167</v>
      </c>
      <c r="J76" s="110">
        <v>118.3293230701272</v>
      </c>
      <c r="K76" s="110">
        <v>102.33883009713698</v>
      </c>
      <c r="L76" s="56"/>
      <c r="M76" s="51"/>
      <c r="N76" s="51"/>
    </row>
    <row r="77" spans="1:14" ht="47.25">
      <c r="A77" s="114" t="s">
        <v>149</v>
      </c>
      <c r="B77" s="161" t="s">
        <v>150</v>
      </c>
      <c r="C77" s="138"/>
      <c r="D77" s="110">
        <v>45.951084502403624</v>
      </c>
      <c r="E77" s="110">
        <v>153.61578819257414</v>
      </c>
      <c r="F77" s="110">
        <v>163.47527471864686</v>
      </c>
      <c r="G77" s="110">
        <v>106.39903393033086</v>
      </c>
      <c r="H77" s="110">
        <v>104.11015197456376</v>
      </c>
      <c r="I77" s="110">
        <v>101.67926177664623</v>
      </c>
      <c r="J77" s="110">
        <v>109.45902895856952</v>
      </c>
      <c r="K77" s="110">
        <v>108.30895525694034</v>
      </c>
      <c r="L77" s="56"/>
      <c r="M77" s="51"/>
      <c r="N77" s="51"/>
    </row>
    <row r="78" spans="1:14" ht="47.25">
      <c r="A78" s="112" t="s">
        <v>21</v>
      </c>
      <c r="B78" s="107" t="s">
        <v>22</v>
      </c>
      <c r="C78" s="110">
        <v>118.96908089628081</v>
      </c>
      <c r="D78" s="110">
        <v>117.17207680821085</v>
      </c>
      <c r="E78" s="110">
        <v>115.97497932124945</v>
      </c>
      <c r="F78" s="110">
        <v>113.664435176408</v>
      </c>
      <c r="G78" s="110">
        <v>112.32552726327074</v>
      </c>
      <c r="H78" s="110">
        <v>115.11222272960408</v>
      </c>
      <c r="I78" s="110">
        <v>111.58787763629347</v>
      </c>
      <c r="J78" s="110">
        <v>109.5732386093121</v>
      </c>
      <c r="K78" s="110">
        <v>109.96333339461282</v>
      </c>
      <c r="L78" s="56"/>
      <c r="M78" s="51"/>
      <c r="N78" s="51"/>
    </row>
    <row r="79" spans="1:14" ht="15.75">
      <c r="A79" s="114" t="s">
        <v>151</v>
      </c>
      <c r="B79" s="161" t="s">
        <v>152</v>
      </c>
      <c r="C79" s="138"/>
      <c r="D79" s="110">
        <v>101.60193469491678</v>
      </c>
      <c r="E79" s="110">
        <v>116.49683966765025</v>
      </c>
      <c r="F79" s="110">
        <v>109.25725306935776</v>
      </c>
      <c r="G79" s="110">
        <v>110.60504364104871</v>
      </c>
      <c r="H79" s="110">
        <v>111.0127298342292</v>
      </c>
      <c r="I79" s="110">
        <v>114.16206393347741</v>
      </c>
      <c r="J79" s="110">
        <v>104.21626452560035</v>
      </c>
      <c r="K79" s="110">
        <v>110.45727521641892</v>
      </c>
      <c r="L79" s="56"/>
      <c r="M79" s="51"/>
      <c r="N79" s="51"/>
    </row>
    <row r="80" spans="1:14" ht="47.25">
      <c r="A80" s="114" t="s">
        <v>153</v>
      </c>
      <c r="B80" s="161" t="s">
        <v>154</v>
      </c>
      <c r="C80" s="138"/>
      <c r="D80" s="110">
        <v>412.9566286838563</v>
      </c>
      <c r="E80" s="110">
        <v>121.30404916687134</v>
      </c>
      <c r="F80" s="110">
        <v>113.81201641136853</v>
      </c>
      <c r="G80" s="110">
        <v>104.63148630110052</v>
      </c>
      <c r="H80" s="110">
        <v>112.20607638936848</v>
      </c>
      <c r="I80" s="110">
        <v>113.27364188085494</v>
      </c>
      <c r="J80" s="110">
        <v>109.88047549903308</v>
      </c>
      <c r="K80" s="110">
        <v>118.51810161582266</v>
      </c>
      <c r="L80" s="56"/>
      <c r="M80" s="51"/>
      <c r="N80" s="51"/>
    </row>
    <row r="81" spans="1:14" ht="63">
      <c r="A81" s="115" t="s">
        <v>155</v>
      </c>
      <c r="B81" s="161" t="s">
        <v>156</v>
      </c>
      <c r="C81" s="138"/>
      <c r="D81" s="110">
        <v>101.09284038472641</v>
      </c>
      <c r="E81" s="110">
        <v>114.49568334987082</v>
      </c>
      <c r="F81" s="110">
        <v>110.83371939702107</v>
      </c>
      <c r="G81" s="110">
        <v>111.45472656273125</v>
      </c>
      <c r="H81" s="110">
        <v>126.14240690157897</v>
      </c>
      <c r="I81" s="110">
        <v>114.04520209234725</v>
      </c>
      <c r="J81" s="110">
        <v>110.7354123884351</v>
      </c>
      <c r="K81" s="110">
        <v>110.52798890489012</v>
      </c>
      <c r="L81" s="56"/>
      <c r="M81" s="51"/>
      <c r="N81" s="51"/>
    </row>
    <row r="82" spans="1:14" ht="15.75">
      <c r="A82" s="115" t="s">
        <v>157</v>
      </c>
      <c r="B82" s="161" t="s">
        <v>158</v>
      </c>
      <c r="C82" s="138"/>
      <c r="D82" s="110">
        <v>110.81168930196932</v>
      </c>
      <c r="E82" s="110">
        <v>107.74442853068594</v>
      </c>
      <c r="F82" s="110">
        <v>116.99602033644109</v>
      </c>
      <c r="G82" s="110">
        <v>120.69184588552879</v>
      </c>
      <c r="H82" s="110">
        <v>121.36248945841628</v>
      </c>
      <c r="I82" s="110">
        <v>107.0102522423211</v>
      </c>
      <c r="J82" s="110">
        <v>118.0964578374363</v>
      </c>
      <c r="K82" s="110">
        <v>101.68780905397443</v>
      </c>
      <c r="L82" s="56"/>
      <c r="M82" s="51"/>
      <c r="N82" s="51"/>
    </row>
    <row r="83" spans="1:14" ht="15.75">
      <c r="A83" s="114" t="s">
        <v>159</v>
      </c>
      <c r="B83" s="161" t="s">
        <v>160</v>
      </c>
      <c r="C83" s="138"/>
      <c r="D83" s="110">
        <v>126.88841338532306</v>
      </c>
      <c r="E83" s="110">
        <v>117.41163189978528</v>
      </c>
      <c r="F83" s="110">
        <v>118.61131924752138</v>
      </c>
      <c r="G83" s="110">
        <v>113.01834065357352</v>
      </c>
      <c r="H83" s="110">
        <v>116.83867037052218</v>
      </c>
      <c r="I83" s="110">
        <v>109.23933350506425</v>
      </c>
      <c r="J83" s="110">
        <v>114.34701798692713</v>
      </c>
      <c r="K83" s="110">
        <v>111.2763972439536</v>
      </c>
      <c r="L83" s="56"/>
      <c r="M83" s="51"/>
      <c r="N83" s="51"/>
    </row>
    <row r="84" spans="1:14" ht="141.75">
      <c r="A84" s="115" t="s">
        <v>161</v>
      </c>
      <c r="B84" s="161" t="s">
        <v>162</v>
      </c>
      <c r="C84" s="139"/>
      <c r="D84" s="110">
        <v>130.89045311092602</v>
      </c>
      <c r="E84" s="110">
        <v>117.02947712367036</v>
      </c>
      <c r="F84" s="110">
        <v>119.23853257126274</v>
      </c>
      <c r="G84" s="110">
        <v>113.05673142720305</v>
      </c>
      <c r="H84" s="110">
        <v>116.9951143103241</v>
      </c>
      <c r="I84" s="110">
        <v>109.77808882248563</v>
      </c>
      <c r="J84" s="110">
        <v>111.01576665641213</v>
      </c>
      <c r="K84" s="110">
        <v>111.83011623369057</v>
      </c>
      <c r="L84" s="56"/>
      <c r="M84" s="51"/>
      <c r="N84" s="51"/>
    </row>
    <row r="85" spans="1:14" ht="110.25">
      <c r="A85" s="114" t="s">
        <v>163</v>
      </c>
      <c r="B85" s="161" t="s">
        <v>164</v>
      </c>
      <c r="C85" s="139"/>
      <c r="D85" s="110">
        <v>102.74251715790899</v>
      </c>
      <c r="E85" s="110">
        <v>119.81667500101653</v>
      </c>
      <c r="F85" s="110">
        <v>115.68788413670947</v>
      </c>
      <c r="G85" s="110">
        <v>112.83793977240069</v>
      </c>
      <c r="H85" s="110">
        <v>116.0166230787143</v>
      </c>
      <c r="I85" s="110">
        <v>106.76530399934072</v>
      </c>
      <c r="J85" s="110">
        <v>128.2334622734749</v>
      </c>
      <c r="K85" s="110">
        <v>109.33376091131682</v>
      </c>
      <c r="L85" s="56"/>
      <c r="M85" s="51"/>
      <c r="N85" s="51"/>
    </row>
    <row r="86" spans="1:14" ht="47.25">
      <c r="A86" s="230">
        <v>75</v>
      </c>
      <c r="B86" s="160" t="s">
        <v>43</v>
      </c>
      <c r="C86" s="110">
        <v>131.52132948301528</v>
      </c>
      <c r="D86" s="110">
        <v>117.85625369988577</v>
      </c>
      <c r="E86" s="110">
        <v>126.32198922904433</v>
      </c>
      <c r="F86" s="110">
        <v>120.99429658147032</v>
      </c>
      <c r="G86" s="110">
        <v>118.7197116451004</v>
      </c>
      <c r="H86" s="110">
        <v>124.80283090690307</v>
      </c>
      <c r="I86" s="110">
        <v>116.97950807699011</v>
      </c>
      <c r="J86" s="110">
        <v>110.29110722070176</v>
      </c>
      <c r="K86" s="110">
        <v>113.98040733442538</v>
      </c>
      <c r="L86" s="56"/>
      <c r="M86" s="51"/>
      <c r="N86" s="51"/>
    </row>
    <row r="87" spans="1:14" ht="15.75">
      <c r="A87" s="114">
        <v>80</v>
      </c>
      <c r="B87" s="161" t="s">
        <v>25</v>
      </c>
      <c r="C87" s="110">
        <v>112.21857786126334</v>
      </c>
      <c r="D87" s="110">
        <v>125.41532330384939</v>
      </c>
      <c r="E87" s="110">
        <v>122.87236018902694</v>
      </c>
      <c r="F87" s="110">
        <v>124.95917121262346</v>
      </c>
      <c r="G87" s="110">
        <v>122.97600513994963</v>
      </c>
      <c r="H87" s="110">
        <v>126.18786207649586</v>
      </c>
      <c r="I87" s="110">
        <v>118.50549295139245</v>
      </c>
      <c r="J87" s="110">
        <v>110.02971444048922</v>
      </c>
      <c r="K87" s="110">
        <v>114.10772179860143</v>
      </c>
      <c r="L87" s="56"/>
      <c r="M87" s="51"/>
      <c r="N87" s="51"/>
    </row>
    <row r="88" spans="1:14" ht="31.5">
      <c r="A88" s="114">
        <v>85</v>
      </c>
      <c r="B88" s="161" t="s">
        <v>27</v>
      </c>
      <c r="C88" s="110">
        <v>120.82632827992508</v>
      </c>
      <c r="D88" s="110">
        <v>124.43936097724763</v>
      </c>
      <c r="E88" s="110">
        <v>117.52251942097107</v>
      </c>
      <c r="F88" s="110">
        <v>133.63732853259722</v>
      </c>
      <c r="G88" s="110">
        <v>122.76819985348115</v>
      </c>
      <c r="H88" s="110">
        <v>124.85434861621427</v>
      </c>
      <c r="I88" s="110">
        <v>113.7794139410941</v>
      </c>
      <c r="J88" s="110">
        <v>108.98839062418482</v>
      </c>
      <c r="K88" s="110">
        <v>116.92785946528605</v>
      </c>
      <c r="L88" s="56"/>
      <c r="M88" s="51"/>
      <c r="N88" s="51"/>
    </row>
    <row r="89" spans="1:14" ht="47.25">
      <c r="A89" s="112" t="s">
        <v>28</v>
      </c>
      <c r="B89" s="107" t="s">
        <v>29</v>
      </c>
      <c r="C89" s="110">
        <v>118.90090816786667</v>
      </c>
      <c r="D89" s="110">
        <v>118.03388210738872</v>
      </c>
      <c r="E89" s="110">
        <v>115.30627481243411</v>
      </c>
      <c r="F89" s="110">
        <v>119.4343580359871</v>
      </c>
      <c r="G89" s="110">
        <v>115.30568651250243</v>
      </c>
      <c r="H89" s="110">
        <v>117.37606917319914</v>
      </c>
      <c r="I89" s="110">
        <v>117.85459450566607</v>
      </c>
      <c r="J89" s="110">
        <v>117.04715653244378</v>
      </c>
      <c r="K89" s="110">
        <v>113.63072897427995</v>
      </c>
      <c r="L89" s="56"/>
      <c r="M89" s="51"/>
      <c r="N89" s="51"/>
    </row>
    <row r="90" spans="1:14" ht="31.5">
      <c r="A90" s="115" t="s">
        <v>165</v>
      </c>
      <c r="B90" s="161" t="s">
        <v>166</v>
      </c>
      <c r="C90" s="138"/>
      <c r="D90" s="110">
        <v>109.68792847888673</v>
      </c>
      <c r="E90" s="110">
        <v>117.19065542838646</v>
      </c>
      <c r="F90" s="110">
        <v>116.05965999504053</v>
      </c>
      <c r="G90" s="110">
        <v>123.61899508878011</v>
      </c>
      <c r="H90" s="110">
        <v>114.87039842919273</v>
      </c>
      <c r="I90" s="110">
        <v>122.26567975412459</v>
      </c>
      <c r="J90" s="110">
        <v>114.20935101058356</v>
      </c>
      <c r="K90" s="110">
        <v>124.65534401906775</v>
      </c>
      <c r="L90" s="56"/>
      <c r="M90" s="51"/>
      <c r="N90" s="51"/>
    </row>
    <row r="91" spans="1:14" ht="31.5">
      <c r="A91" s="114" t="s">
        <v>167</v>
      </c>
      <c r="B91" s="161" t="s">
        <v>168</v>
      </c>
      <c r="C91" s="138"/>
      <c r="D91" s="110">
        <v>108.01732495354739</v>
      </c>
      <c r="E91" s="110">
        <v>116.94206589387018</v>
      </c>
      <c r="F91" s="110">
        <v>112.4374836895617</v>
      </c>
      <c r="G91" s="110">
        <v>104.19506567595305</v>
      </c>
      <c r="H91" s="110">
        <v>117.47360381348138</v>
      </c>
      <c r="I91" s="110">
        <v>101.87532219453462</v>
      </c>
      <c r="J91" s="110">
        <v>107.1736959577857</v>
      </c>
      <c r="K91" s="110">
        <v>109.9462421675816</v>
      </c>
      <c r="L91" s="56"/>
      <c r="M91" s="51"/>
      <c r="N91" s="51"/>
    </row>
    <row r="92" spans="1:14" ht="63">
      <c r="A92" s="162" t="s">
        <v>169</v>
      </c>
      <c r="B92" s="161" t="s">
        <v>170</v>
      </c>
      <c r="C92" s="138"/>
      <c r="D92" s="110">
        <v>104.2011713473829</v>
      </c>
      <c r="E92" s="110">
        <v>110.31208200585536</v>
      </c>
      <c r="F92" s="110">
        <v>122.9698092360073</v>
      </c>
      <c r="G92" s="110">
        <v>112.80041558367012</v>
      </c>
      <c r="H92" s="110">
        <v>116.16778156142927</v>
      </c>
      <c r="I92" s="110">
        <v>114.2647594654503</v>
      </c>
      <c r="J92" s="110">
        <v>103.78416655253038</v>
      </c>
      <c r="K92" s="110">
        <v>107.69295980949012</v>
      </c>
      <c r="L92" s="56"/>
      <c r="M92" s="51"/>
      <c r="N92" s="51"/>
    </row>
    <row r="93" spans="1:14" ht="110.25">
      <c r="A93" s="164" t="s">
        <v>171</v>
      </c>
      <c r="B93" s="163" t="s">
        <v>172</v>
      </c>
      <c r="C93" s="138"/>
      <c r="D93" s="110">
        <v>135.8036528881755</v>
      </c>
      <c r="E93" s="110">
        <v>116.38133037620797</v>
      </c>
      <c r="F93" s="110">
        <v>121.43187466702992</v>
      </c>
      <c r="G93" s="110">
        <v>117.34617709774572</v>
      </c>
      <c r="H93" s="110">
        <v>118.02565325601944</v>
      </c>
      <c r="I93" s="110">
        <v>124.01445237290048</v>
      </c>
      <c r="J93" s="110">
        <v>131.25717255128896</v>
      </c>
      <c r="K93" s="110">
        <v>114.61142037392374</v>
      </c>
      <c r="L93" s="56"/>
      <c r="M93" s="51"/>
      <c r="N93" s="51"/>
    </row>
    <row r="94" spans="1:14" ht="15.75">
      <c r="A94" s="164" t="s">
        <v>173</v>
      </c>
      <c r="B94" s="163" t="s">
        <v>174</v>
      </c>
      <c r="C94" s="138"/>
      <c r="D94" s="110">
        <v>104.19720158960754</v>
      </c>
      <c r="E94" s="110">
        <v>115.85082216565894</v>
      </c>
      <c r="F94" s="110">
        <v>113.34021924565232</v>
      </c>
      <c r="G94" s="110">
        <v>113.16869471924302</v>
      </c>
      <c r="H94" s="110">
        <v>119.41850156622745</v>
      </c>
      <c r="I94" s="110">
        <v>112.74843186258796</v>
      </c>
      <c r="J94" s="110">
        <v>104.84326728205899</v>
      </c>
      <c r="K94" s="110">
        <v>109.68241333834231</v>
      </c>
      <c r="L94" s="56"/>
      <c r="M94" s="51"/>
      <c r="N94" s="51"/>
    </row>
    <row r="95" spans="1:14" ht="129.75" customHeight="1">
      <c r="A95" s="164" t="s">
        <v>176</v>
      </c>
      <c r="B95" s="163" t="s">
        <v>177</v>
      </c>
      <c r="C95" s="130"/>
      <c r="D95" s="110"/>
      <c r="E95" s="110"/>
      <c r="F95" s="110"/>
      <c r="G95" s="110"/>
      <c r="H95" s="110"/>
      <c r="I95" s="110"/>
      <c r="J95" s="136"/>
      <c r="K95" s="110">
        <v>108.22245265606053</v>
      </c>
      <c r="L95" s="56"/>
      <c r="M95" s="51"/>
      <c r="N95" s="51"/>
    </row>
    <row r="96" spans="1:14" ht="15.75">
      <c r="A96" s="232"/>
      <c r="B96" s="229" t="s">
        <v>30</v>
      </c>
      <c r="C96" s="140"/>
      <c r="D96" s="110">
        <v>120.57143962596015</v>
      </c>
      <c r="E96" s="110">
        <v>129.09182833150174</v>
      </c>
      <c r="F96" s="110">
        <v>115.78444800222456</v>
      </c>
      <c r="G96" s="110">
        <v>111.56827281907151</v>
      </c>
      <c r="H96" s="110">
        <v>120.86633068834698</v>
      </c>
      <c r="I96" s="110">
        <v>95.3661703855979</v>
      </c>
      <c r="J96" s="110">
        <v>117.04611244299738</v>
      </c>
      <c r="K96" s="110">
        <v>122.79055065389821</v>
      </c>
      <c r="L96" s="56"/>
      <c r="M96" s="51"/>
      <c r="N96" s="51"/>
    </row>
    <row r="97" spans="1:14" ht="15.75">
      <c r="A97" s="232"/>
      <c r="B97" s="229" t="s">
        <v>31</v>
      </c>
      <c r="C97" s="140"/>
      <c r="D97" s="110">
        <v>101.00000000000003</v>
      </c>
      <c r="E97" s="110">
        <v>102.39618676371451</v>
      </c>
      <c r="F97" s="110">
        <v>101.29854020491227</v>
      </c>
      <c r="G97" s="110">
        <v>130.9890515823637</v>
      </c>
      <c r="H97" s="110">
        <v>109.26202838610347</v>
      </c>
      <c r="I97" s="110">
        <v>104.78076260743536</v>
      </c>
      <c r="J97" s="110">
        <v>107.78446209053283</v>
      </c>
      <c r="K97" s="110">
        <v>116.57977508586616</v>
      </c>
      <c r="L97" s="56"/>
      <c r="M97" s="51"/>
      <c r="N97" s="51"/>
    </row>
    <row r="98" spans="1:14" ht="15.75">
      <c r="A98" s="232"/>
      <c r="B98" s="229" t="s">
        <v>32</v>
      </c>
      <c r="C98" s="140"/>
      <c r="D98" s="110">
        <v>122.58377843886525</v>
      </c>
      <c r="E98" s="110">
        <v>130.81381363956243</v>
      </c>
      <c r="F98" s="110">
        <v>116.41932062192497</v>
      </c>
      <c r="G98" s="110">
        <v>110.82822692832556</v>
      </c>
      <c r="H98" s="110">
        <v>121.35211141532905</v>
      </c>
      <c r="I98" s="110">
        <v>94.97816449138581</v>
      </c>
      <c r="J98" s="110">
        <v>117.35837521053578</v>
      </c>
      <c r="K98" s="110">
        <v>122.96127904195428</v>
      </c>
      <c r="L98" s="56"/>
      <c r="M98" s="51"/>
      <c r="N98" s="51"/>
    </row>
    <row r="99" spans="1:12" ht="15.75">
      <c r="A99" s="47"/>
      <c r="L99" s="58"/>
    </row>
    <row r="100" spans="1:12" ht="15.75">
      <c r="A100" s="47"/>
      <c r="L100" s="58"/>
    </row>
    <row r="101" ht="15.75">
      <c r="A101" s="47"/>
    </row>
    <row r="102" ht="15.75">
      <c r="A102" s="47"/>
    </row>
    <row r="103" ht="15.75">
      <c r="A103" s="47"/>
    </row>
    <row r="104" ht="15.75">
      <c r="A104" s="47"/>
    </row>
    <row r="105" spans="1:14" s="34" customFormat="1" ht="15.75">
      <c r="A105" s="47"/>
      <c r="D105" s="5"/>
      <c r="E105" s="5"/>
      <c r="F105" s="5"/>
      <c r="G105" s="5"/>
      <c r="H105" s="37"/>
      <c r="I105" s="37"/>
      <c r="J105" s="37"/>
      <c r="K105" s="37"/>
      <c r="L105" s="5"/>
      <c r="M105" s="5"/>
      <c r="N105" s="5"/>
    </row>
    <row r="106" spans="1:14" s="34" customFormat="1" ht="15.75">
      <c r="A106" s="47"/>
      <c r="D106" s="5"/>
      <c r="E106" s="5"/>
      <c r="F106" s="5"/>
      <c r="G106" s="5"/>
      <c r="H106" s="37"/>
      <c r="I106" s="37"/>
      <c r="J106" s="37"/>
      <c r="K106" s="37"/>
      <c r="L106" s="5"/>
      <c r="M106" s="5"/>
      <c r="N106" s="5"/>
    </row>
    <row r="107" spans="1:14" s="34" customFormat="1" ht="15.75">
      <c r="A107" s="47"/>
      <c r="D107" s="5"/>
      <c r="E107" s="5"/>
      <c r="F107" s="5"/>
      <c r="G107" s="5"/>
      <c r="H107" s="37"/>
      <c r="I107" s="37"/>
      <c r="J107" s="37"/>
      <c r="K107" s="37"/>
      <c r="L107" s="5"/>
      <c r="M107" s="5"/>
      <c r="N107" s="5"/>
    </row>
    <row r="108" spans="1:14" s="34" customFormat="1" ht="15.75">
      <c r="A108" s="47"/>
      <c r="D108" s="5"/>
      <c r="E108" s="5"/>
      <c r="F108" s="5"/>
      <c r="G108" s="5"/>
      <c r="H108" s="37"/>
      <c r="I108" s="37"/>
      <c r="J108" s="37"/>
      <c r="K108" s="37"/>
      <c r="L108" s="5"/>
      <c r="M108" s="5"/>
      <c r="N108" s="5"/>
    </row>
    <row r="109" spans="1:14" s="34" customFormat="1" ht="15.75">
      <c r="A109" s="47"/>
      <c r="D109" s="5"/>
      <c r="E109" s="5"/>
      <c r="F109" s="5"/>
      <c r="G109" s="5"/>
      <c r="H109" s="37"/>
      <c r="I109" s="37"/>
      <c r="J109" s="37"/>
      <c r="K109" s="37"/>
      <c r="L109" s="5"/>
      <c r="M109" s="5"/>
      <c r="N109" s="5"/>
    </row>
    <row r="110" spans="1:14" s="34" customFormat="1" ht="15.75">
      <c r="A110" s="47"/>
      <c r="D110" s="5"/>
      <c r="E110" s="5"/>
      <c r="F110" s="5"/>
      <c r="G110" s="5"/>
      <c r="H110" s="37"/>
      <c r="I110" s="37"/>
      <c r="J110" s="37"/>
      <c r="K110" s="37"/>
      <c r="L110" s="5"/>
      <c r="M110" s="5"/>
      <c r="N110" s="5"/>
    </row>
  </sheetData>
  <sheetProtection/>
  <mergeCells count="4">
    <mergeCell ref="A1:B1"/>
    <mergeCell ref="A2:K2"/>
    <mergeCell ref="A4:A7"/>
    <mergeCell ref="A96:A98"/>
  </mergeCells>
  <hyperlinks>
    <hyperlink ref="A1:B1" location="Содержание!A1" display="К содержанию"/>
  </hyperlinks>
  <printOptions/>
  <pageMargins left="0.31" right="0.32" top="0.32" bottom="0.32" header="0.21" footer="0.17"/>
  <pageSetup horizontalDpi="600" verticalDpi="600" orientation="landscape" paperSize="9" scale="90" r:id="rId2"/>
  <headerFooter alignWithMargins="0">
    <oddHeader>&amp;RТаблица13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Шорников Игорь Александрович</cp:lastModifiedBy>
  <cp:lastPrinted>2019-04-01T12:45:55Z</cp:lastPrinted>
  <dcterms:created xsi:type="dcterms:W3CDTF">1996-10-08T23:32:33Z</dcterms:created>
  <dcterms:modified xsi:type="dcterms:W3CDTF">2021-05-19T13:19:40Z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